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Revision12_10_10_18" sheetId="5" r:id="rId1"/>
  </sheets>
  <calcPr calcId="152511"/>
</workbook>
</file>

<file path=xl/calcChain.xml><?xml version="1.0" encoding="utf-8"?>
<calcChain xmlns="http://schemas.openxmlformats.org/spreadsheetml/2006/main">
  <c r="BH25" i="5" l="1"/>
  <c r="BI25" i="5" s="1"/>
  <c r="BJ25" i="5" s="1"/>
  <c r="BC25" i="5"/>
  <c r="BD25" i="5" s="1"/>
  <c r="BE25" i="5" s="1"/>
  <c r="AY25" i="5"/>
  <c r="AZ25" i="5" s="1"/>
  <c r="BA25" i="5" s="1"/>
  <c r="AT25" i="5"/>
  <c r="AU25" i="5" s="1"/>
  <c r="AV25" i="5" s="1"/>
  <c r="AW25" i="5" s="1"/>
  <c r="AP25" i="5"/>
  <c r="AQ25" i="5" s="1"/>
  <c r="AR25" i="5" s="1"/>
  <c r="AL25" i="5"/>
  <c r="AM25" i="5" s="1"/>
  <c r="AN25" i="5" s="1"/>
  <c r="AG25" i="5"/>
  <c r="AH25" i="5" s="1"/>
  <c r="AI25" i="5" s="1"/>
  <c r="AJ25" i="5" s="1"/>
  <c r="AC25" i="5"/>
  <c r="AD25" i="5" s="1"/>
  <c r="AE25" i="5" s="1"/>
  <c r="Y25" i="5"/>
  <c r="Z25" i="5" s="1"/>
  <c r="AA25" i="5" s="1"/>
  <c r="T25" i="5"/>
  <c r="U25" i="5" s="1"/>
  <c r="V25" i="5" s="1"/>
  <c r="BH3" i="5"/>
  <c r="BI3" i="5" s="1"/>
  <c r="BJ3" i="5" s="1"/>
  <c r="BC3" i="5"/>
  <c r="BD3" i="5" s="1"/>
  <c r="BE3" i="5" s="1"/>
  <c r="AY3" i="5"/>
  <c r="AZ3" i="5" s="1"/>
  <c r="BA3" i="5" s="1"/>
  <c r="AT3" i="5"/>
  <c r="AU3" i="5" s="1"/>
  <c r="AV3" i="5" s="1"/>
  <c r="AW3" i="5" s="1"/>
  <c r="AP3" i="5"/>
  <c r="AQ3" i="5" s="1"/>
  <c r="AR3" i="5" s="1"/>
  <c r="AL3" i="5"/>
  <c r="AM3" i="5" s="1"/>
  <c r="AN3" i="5" s="1"/>
  <c r="AG3" i="5"/>
  <c r="AH3" i="5" s="1"/>
  <c r="AI3" i="5" s="1"/>
  <c r="AJ3" i="5" s="1"/>
  <c r="AC3" i="5"/>
  <c r="AD3" i="5" s="1"/>
  <c r="AE3" i="5" s="1"/>
  <c r="Y3" i="5"/>
  <c r="Z3" i="5" s="1"/>
  <c r="AA3" i="5" s="1"/>
  <c r="T3" i="5"/>
  <c r="U3" i="5" s="1"/>
  <c r="V3" i="5" s="1"/>
</calcChain>
</file>

<file path=xl/sharedStrings.xml><?xml version="1.0" encoding="utf-8"?>
<sst xmlns="http://schemas.openxmlformats.org/spreadsheetml/2006/main" count="513" uniqueCount="286">
  <si>
    <t>DECEMBER'2017</t>
  </si>
  <si>
    <t>JAN.2018</t>
  </si>
  <si>
    <t>FEB.2018</t>
  </si>
  <si>
    <t>MAR.2018</t>
  </si>
  <si>
    <t>Date       (Monday)</t>
  </si>
  <si>
    <t>IRSE COURSES</t>
  </si>
  <si>
    <t>2015 Ex batch</t>
  </si>
  <si>
    <t>Integrated courses</t>
  </si>
  <si>
    <t>17103 INTEGRATED</t>
  </si>
  <si>
    <t>17103 Integrated</t>
  </si>
  <si>
    <t>RWI</t>
  </si>
  <si>
    <t>MS</t>
  </si>
  <si>
    <t xml:space="preserve"> CONST ENGINEERS</t>
  </si>
  <si>
    <t>PXC</t>
  </si>
  <si>
    <t>MTMR</t>
  </si>
  <si>
    <t>TMS</t>
  </si>
  <si>
    <t>RF&amp;GTI</t>
  </si>
  <si>
    <t>C,A&amp;PM</t>
  </si>
  <si>
    <t>LM</t>
  </si>
  <si>
    <t xml:space="preserve">PSC </t>
  </si>
  <si>
    <t>BDA</t>
  </si>
  <si>
    <t>HAG/SAG SEMINARS</t>
  </si>
  <si>
    <t>PPP&amp;EPC</t>
  </si>
  <si>
    <t>CTE</t>
  </si>
  <si>
    <t>CBE</t>
  </si>
  <si>
    <t>PCE</t>
  </si>
  <si>
    <t>ID</t>
  </si>
  <si>
    <t>AWARENESS COURSES</t>
  </si>
  <si>
    <t>DN</t>
  </si>
  <si>
    <t>TMS (T-5)</t>
  </si>
  <si>
    <t>SPP</t>
  </si>
  <si>
    <t>SPW</t>
  </si>
  <si>
    <t xml:space="preserve">Integrated </t>
  </si>
  <si>
    <t>CE/TMs’ Seminar</t>
  </si>
  <si>
    <t>CTEs’ Seminar</t>
  </si>
  <si>
    <t>CAOs’ Seminar</t>
  </si>
  <si>
    <t xml:space="preserve">Trg Mgr/CGE Seminar </t>
  </si>
  <si>
    <t>CBEs’ Seminar</t>
  </si>
  <si>
    <t>IRICEN Day Seminar</t>
  </si>
  <si>
    <t>PCEs’ Seminar</t>
  </si>
  <si>
    <t>USFD</t>
  </si>
  <si>
    <t xml:space="preserve">USFD       </t>
  </si>
  <si>
    <t xml:space="preserve">LWR             </t>
  </si>
  <si>
    <t>SPECIAL COURSES</t>
  </si>
  <si>
    <t xml:space="preserve">FMN    </t>
  </si>
  <si>
    <t>LWR</t>
  </si>
  <si>
    <t>CM</t>
  </si>
  <si>
    <t>FMN</t>
  </si>
  <si>
    <t>BC</t>
  </si>
  <si>
    <t xml:space="preserve">PXC                  </t>
  </si>
  <si>
    <t>IMB</t>
  </si>
  <si>
    <t xml:space="preserve">FSB             </t>
  </si>
  <si>
    <t xml:space="preserve">RWI                       </t>
  </si>
  <si>
    <t>MONTH</t>
  </si>
  <si>
    <t>MAIN COURSES</t>
  </si>
  <si>
    <t>Sr.Prof. courses</t>
  </si>
  <si>
    <t>COURSE NOS.</t>
  </si>
  <si>
    <t>No</t>
  </si>
  <si>
    <t>Start date</t>
  </si>
  <si>
    <t>End date</t>
  </si>
  <si>
    <t>Details</t>
  </si>
  <si>
    <t>Eligibility</t>
  </si>
  <si>
    <t>CD</t>
  </si>
  <si>
    <t>ACD</t>
  </si>
  <si>
    <t>Course name</t>
  </si>
  <si>
    <t>2 D</t>
  </si>
  <si>
    <t>Rail Wheel Interaction &amp; derailments</t>
  </si>
  <si>
    <t>CT</t>
  </si>
  <si>
    <t>Concrete Technology</t>
  </si>
  <si>
    <t>CE/TMs</t>
  </si>
  <si>
    <t xml:space="preserve"> Land Management</t>
  </si>
  <si>
    <t>Mechanised Track maint &amp; Renewal</t>
  </si>
  <si>
    <t>Formation</t>
  </si>
  <si>
    <t>CTEs</t>
  </si>
  <si>
    <t>Points, Xings &amp; Curves</t>
  </si>
  <si>
    <t>Rail Wheel Interaction &amp; Derailment Inv.</t>
  </si>
  <si>
    <t>CAOs</t>
  </si>
  <si>
    <t>Rly Formation &amp; Geo Tech Investigation</t>
  </si>
  <si>
    <t>PSCC</t>
  </si>
  <si>
    <t>PSC Construction</t>
  </si>
  <si>
    <t>CBEs</t>
  </si>
  <si>
    <t>PCEs</t>
  </si>
  <si>
    <t>Bridge Design Assistant</t>
  </si>
  <si>
    <t>CE</t>
  </si>
  <si>
    <t>Construction Engineers</t>
  </si>
  <si>
    <t>FSB</t>
  </si>
  <si>
    <t>Fabrication of Steel Structure</t>
  </si>
  <si>
    <t>Modern Surveying</t>
  </si>
  <si>
    <t xml:space="preserve">Track Management System </t>
  </si>
  <si>
    <t>Long Welded Rail</t>
  </si>
  <si>
    <t>USFD,Welding &amp; Rail Grinding</t>
  </si>
  <si>
    <t>Contract Management</t>
  </si>
  <si>
    <t>Indicates Monday being holiday</t>
  </si>
  <si>
    <t>1 Week at RDSO for BDA course</t>
  </si>
  <si>
    <t>To   IRTMTC / RDSO</t>
  </si>
  <si>
    <t>BREAK FOR PROJECT</t>
  </si>
  <si>
    <t>Mech.Track Maint. &amp; Renewals</t>
  </si>
  <si>
    <t>Contract, Arbitration &amp; Proj. Management</t>
  </si>
  <si>
    <t>APRIL'2018</t>
  </si>
  <si>
    <t>MAY'2018</t>
  </si>
  <si>
    <t>JUNE'2018</t>
  </si>
  <si>
    <t>JULY'2018</t>
  </si>
  <si>
    <t>AUGUST'2018</t>
  </si>
  <si>
    <t>SEPTEMBER'2018</t>
  </si>
  <si>
    <t>OCTOBER'2018</t>
  </si>
  <si>
    <t>NOVEMBER'2018</t>
  </si>
  <si>
    <t>DECEMBER'2018</t>
  </si>
  <si>
    <t>FEB.2019</t>
  </si>
  <si>
    <t>MAR.2019</t>
  </si>
  <si>
    <t>'JAN.2019</t>
  </si>
  <si>
    <t>2016 Ex batch</t>
  </si>
  <si>
    <t>18101 INTEGRATED</t>
  </si>
  <si>
    <t>18101 Integrated</t>
  </si>
  <si>
    <t>18102  INTEGRATED</t>
  </si>
  <si>
    <t>18102 Integrated</t>
  </si>
  <si>
    <t>18103  INTEGRATED</t>
  </si>
  <si>
    <t>18103 Integrated</t>
  </si>
  <si>
    <t>Sr.Prof.P.Way 18202</t>
  </si>
  <si>
    <t>Sr.Prof.Bridge 18203</t>
  </si>
  <si>
    <t>Sr.Prof.P.Way 18204</t>
  </si>
  <si>
    <t>PSU</t>
  </si>
  <si>
    <t>TNLG</t>
  </si>
  <si>
    <t xml:space="preserve">ALL COURSE NUMBERS PRECEDE WITH DIGIT '17' FOR THE YEAR 2017, '18' FOR THE YEAR 2018 </t>
  </si>
  <si>
    <t xml:space="preserve">PXC&amp;YM  </t>
  </si>
  <si>
    <t>BC&amp;M</t>
  </si>
  <si>
    <t xml:space="preserve">PSC             </t>
  </si>
  <si>
    <t>TWS&amp;CW</t>
  </si>
  <si>
    <t>NTPC (T&amp;BM)</t>
  </si>
  <si>
    <t>2017 ExBatch</t>
  </si>
  <si>
    <t>Sr.Prof.  courses</t>
  </si>
  <si>
    <t>C.Code</t>
  </si>
  <si>
    <t>Workshop on PPP&amp;EPC</t>
  </si>
  <si>
    <t xml:space="preserve">JAG/SG of Engg &amp; A/C </t>
  </si>
  <si>
    <t>HAG/SAG of Engg &amp; A/C</t>
  </si>
  <si>
    <t>Spl course on Tunnelling</t>
  </si>
  <si>
    <t>Special course for Diff. PSU Engineers</t>
  </si>
  <si>
    <t>Building Construction &amp; Maintenance</t>
  </si>
  <si>
    <t>Land Management incl. WSS&amp;WA</t>
  </si>
  <si>
    <t>Sp. Course on Tunnelling</t>
  </si>
  <si>
    <t>Points, Xings, curves &amp; Yard maint.</t>
  </si>
  <si>
    <t>Special 1 Wk courses for PSU Engineers</t>
  </si>
  <si>
    <t>PSU1</t>
  </si>
  <si>
    <t>PSU2</t>
  </si>
  <si>
    <t>Special 2Wk courses for PSU Engineers</t>
  </si>
  <si>
    <t>CE/TP</t>
  </si>
  <si>
    <t>E&amp;P</t>
  </si>
  <si>
    <t>CE/TM</t>
  </si>
  <si>
    <t>HAG/SAG of Engg &amp;A/C</t>
  </si>
  <si>
    <t>Seminar on State JV</t>
  </si>
  <si>
    <t>2D</t>
  </si>
  <si>
    <t>IRSE 92' Batch</t>
  </si>
  <si>
    <t>Addl slot for Seminar</t>
  </si>
  <si>
    <t>Dt in red</t>
  </si>
  <si>
    <t>R</t>
  </si>
  <si>
    <t>Br.</t>
  </si>
  <si>
    <t>Wks</t>
  </si>
  <si>
    <t>Tr.</t>
  </si>
  <si>
    <t xml:space="preserve">ALLOTED SEATS </t>
  </si>
  <si>
    <t>ACTUAL ATTENDED</t>
  </si>
  <si>
    <t>SSTW   COURSES</t>
  </si>
  <si>
    <t>SSTW   COURSES                                                                                                                                                                           SSTW   COURSES</t>
  </si>
  <si>
    <r>
      <rPr>
        <b/>
        <sz val="22"/>
        <color rgb="FF7030A0"/>
        <rFont val="Arial Narrow"/>
        <family val="2"/>
      </rPr>
      <t>WEEKS</t>
    </r>
    <r>
      <rPr>
        <b/>
        <sz val="22"/>
        <color theme="1"/>
        <rFont val="Arial Narrow"/>
        <family val="2"/>
      </rPr>
      <t xml:space="preserve"> /</t>
    </r>
    <r>
      <rPr>
        <b/>
        <sz val="22"/>
        <color rgb="FFC00000"/>
        <rFont val="Arial Narrow"/>
        <family val="2"/>
      </rPr>
      <t xml:space="preserve"> DAYS</t>
    </r>
  </si>
  <si>
    <t>C-E</t>
  </si>
  <si>
    <t>SPECIAL COURSES for PSU &amp; Cont.Engr</t>
  </si>
  <si>
    <t>Sp.Courses  forPSU</t>
  </si>
  <si>
    <t>Sp. Courses for contractors' Engineers</t>
  </si>
  <si>
    <t>LOC</t>
  </si>
  <si>
    <t>Lay out Calculations</t>
  </si>
  <si>
    <t>T Wks</t>
  </si>
  <si>
    <t>TWks</t>
  </si>
  <si>
    <t>Dur.</t>
  </si>
  <si>
    <t>No.</t>
  </si>
  <si>
    <t>NOC</t>
  </si>
  <si>
    <t>Dur</t>
  </si>
  <si>
    <t>PTM</t>
  </si>
  <si>
    <t>SPT2</t>
  </si>
  <si>
    <t>CMG</t>
  </si>
  <si>
    <t>SPB2</t>
  </si>
  <si>
    <t>SPT1</t>
  </si>
  <si>
    <t>BC &amp; M</t>
  </si>
  <si>
    <t>Institute holidays</t>
  </si>
  <si>
    <t>SEPT ' 2018</t>
  </si>
  <si>
    <t>NOV.'2018</t>
  </si>
  <si>
    <t>VS</t>
  </si>
  <si>
    <t>SP. COURSES for Track, Works &amp; Bridge streams in SSTW</t>
  </si>
  <si>
    <t>SPECIAL COURSES FOR OFFICERS IN GREEN BUILDING.  REFER TABLES BELOW FOR DETAILS</t>
  </si>
  <si>
    <t>WEEKS</t>
  </si>
  <si>
    <t>SPECIAL COURSES FOR SSEs,JEs  at IRICEN Sr. SUPERVISORS' TRAINING WING (SSTW)/PUNE</t>
  </si>
  <si>
    <t>MIN.15 - MAX.35</t>
  </si>
  <si>
    <t xml:space="preserve">SAG/SG officers of Rly </t>
  </si>
  <si>
    <t>26/1</t>
  </si>
  <si>
    <t>2/3</t>
  </si>
  <si>
    <t>30/3</t>
  </si>
  <si>
    <t>1/5</t>
  </si>
  <si>
    <t>15/8</t>
  </si>
  <si>
    <t>22/8</t>
  </si>
  <si>
    <t>13/9</t>
  </si>
  <si>
    <t>2/10</t>
  </si>
  <si>
    <t>25/12</t>
  </si>
  <si>
    <t>SPB1</t>
  </si>
  <si>
    <t>CE/TPs</t>
  </si>
  <si>
    <t>CE(W)/CPDEs' Seminar</t>
  </si>
  <si>
    <t>CE(W)/CPDEs</t>
  </si>
  <si>
    <t>CGEs</t>
  </si>
  <si>
    <t xml:space="preserve">CGE </t>
  </si>
  <si>
    <t>CE/TPs' Seminar</t>
  </si>
  <si>
    <t>RAS-SI/M2</t>
  </si>
  <si>
    <t>21/9</t>
  </si>
  <si>
    <t>18/10</t>
  </si>
  <si>
    <t>8&amp;9</t>
  </si>
  <si>
    <t xml:space="preserve"> BDA</t>
  </si>
  <si>
    <t>RDSO</t>
  </si>
  <si>
    <t>RHW</t>
  </si>
  <si>
    <t>Workshop onRLY Heritage</t>
  </si>
  <si>
    <t>DRMs&amp;HeritageZonal I/Cs</t>
  </si>
  <si>
    <t>S J V</t>
  </si>
  <si>
    <t>SLOTS FOR PSU SR&amp;MIDDLE LEVEL OFFICERS</t>
  </si>
  <si>
    <t>CAO  (C)</t>
  </si>
  <si>
    <t>CE/WCPDEs</t>
  </si>
  <si>
    <t>IRSSE</t>
  </si>
  <si>
    <t>IRTS</t>
  </si>
  <si>
    <t>IRSME</t>
  </si>
  <si>
    <t>IRSEE</t>
  </si>
  <si>
    <t>843-MTMR</t>
  </si>
  <si>
    <t>RPF</t>
  </si>
  <si>
    <t>R.01</t>
  </si>
  <si>
    <t>IRCON</t>
  </si>
  <si>
    <r>
      <rPr>
        <b/>
        <sz val="14"/>
        <color theme="1"/>
        <rFont val="Calibri"/>
        <family val="2"/>
        <scheme val="minor"/>
      </rPr>
      <t>IRPS&amp;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IRSS</t>
    </r>
  </si>
  <si>
    <t>͢</t>
  </si>
  <si>
    <t>Sr.Prof.Bridge</t>
  </si>
  <si>
    <t>SJV</t>
  </si>
  <si>
    <t>WS TMS</t>
  </si>
  <si>
    <t>ADV.SPC</t>
  </si>
  <si>
    <t xml:space="preserve"> Adv.SrProfCourse18211</t>
  </si>
  <si>
    <t>IRAS &amp;IRPS</t>
  </si>
  <si>
    <t>Post pone</t>
  </si>
  <si>
    <r>
      <rPr>
        <b/>
        <sz val="18"/>
        <color theme="1"/>
        <rFont val="Calibri"/>
        <family val="2"/>
        <scheme val="minor"/>
      </rPr>
      <t>812</t>
    </r>
    <r>
      <rPr>
        <b/>
        <sz val="14"/>
        <color theme="1"/>
        <rFont val="Calibri"/>
        <family val="2"/>
        <scheme val="minor"/>
      </rPr>
      <t xml:space="preserve"> BC&amp;M</t>
    </r>
  </si>
  <si>
    <t xml:space="preserve">S,E &amp; CM </t>
  </si>
  <si>
    <t xml:space="preserve"> TNLG</t>
  </si>
  <si>
    <t>Sp.Course IRSEE</t>
  </si>
  <si>
    <t>PSC,SS &amp; Cr</t>
  </si>
  <si>
    <t>Land, stores &amp; Contract Management</t>
  </si>
  <si>
    <t>LS&amp;CM</t>
  </si>
  <si>
    <t>Duration of courses in red of 2 wks</t>
  </si>
  <si>
    <t>Survey of Works, Estimates &amp; Contract mgmt</t>
  </si>
  <si>
    <t>S,E&amp; CM</t>
  </si>
  <si>
    <t>STW,CW&amp;CM</t>
  </si>
  <si>
    <t>Safety at Tr.work site,Crane wkg&amp;Cont Mgmt</t>
  </si>
  <si>
    <t xml:space="preserve"> Adv.SrProfCourse18212</t>
  </si>
  <si>
    <t>L,S&amp;CM</t>
  </si>
  <si>
    <t>IPRCL</t>
  </si>
  <si>
    <t>MIDAS</t>
  </si>
  <si>
    <t>Post poned</t>
  </si>
  <si>
    <t>Sp. Course on MIDAS software</t>
  </si>
  <si>
    <t>Courses for Middle&amp;upper Mgmt officers of PSU</t>
  </si>
  <si>
    <t>Pink cell Indicates holiday intheweek</t>
  </si>
  <si>
    <r>
      <t>434/</t>
    </r>
    <r>
      <rPr>
        <b/>
        <sz val="15"/>
        <color rgb="FFFF0000"/>
        <rFont val="Calibri"/>
        <family val="2"/>
        <scheme val="minor"/>
      </rPr>
      <t>MIDAS</t>
    </r>
  </si>
  <si>
    <t>Inspection &amp; Maintenance of Bridges</t>
  </si>
  <si>
    <t xml:space="preserve">829/FMN    </t>
  </si>
  <si>
    <t>833/BC&amp;M</t>
  </si>
  <si>
    <t>830/ LM</t>
  </si>
  <si>
    <t xml:space="preserve">828/RWI                    </t>
  </si>
  <si>
    <r>
      <rPr>
        <sz val="24"/>
        <color theme="1"/>
        <rFont val="Arial Narrow"/>
        <family val="2"/>
      </rPr>
      <t>1/</t>
    </r>
    <r>
      <rPr>
        <sz val="24"/>
        <color rgb="FFFF0000"/>
        <rFont val="Arial Narrow"/>
        <family val="2"/>
      </rPr>
      <t>2</t>
    </r>
  </si>
  <si>
    <t>TMS W/S</t>
  </si>
  <si>
    <t>MRE</t>
  </si>
  <si>
    <t>005</t>
  </si>
  <si>
    <t>006</t>
  </si>
  <si>
    <t>003</t>
  </si>
  <si>
    <t>001</t>
  </si>
  <si>
    <t>P&amp;SS</t>
  </si>
  <si>
    <r>
      <rPr>
        <strike/>
        <sz val="20"/>
        <rFont val="Arial Narrow"/>
        <family val="2"/>
      </rPr>
      <t>FSB</t>
    </r>
    <r>
      <rPr>
        <sz val="20"/>
        <color rgb="FFFF0000"/>
        <rFont val="Arial Narrow"/>
        <family val="2"/>
      </rPr>
      <t xml:space="preserve"> P&amp;SS</t>
    </r>
  </si>
  <si>
    <r>
      <rPr>
        <strike/>
        <sz val="20"/>
        <color rgb="FFFF0000"/>
        <rFont val="Arial Narrow"/>
        <family val="2"/>
      </rPr>
      <t xml:space="preserve">Fabrication of Steel Bridge   </t>
    </r>
    <r>
      <rPr>
        <sz val="22"/>
        <color rgb="FFFF0000"/>
        <rFont val="Arial Narrow"/>
        <family val="2"/>
      </rPr>
      <t>PSC &amp; Steel Str,</t>
    </r>
    <r>
      <rPr>
        <sz val="24"/>
        <color rgb="FFFF0000"/>
        <rFont val="Arial Narrow"/>
        <family val="2"/>
      </rPr>
      <t xml:space="preserve"> </t>
    </r>
  </si>
  <si>
    <t>3D</t>
  </si>
  <si>
    <t>SLOTS FOR CE</t>
  </si>
  <si>
    <t xml:space="preserve"> PSU</t>
  </si>
  <si>
    <t xml:space="preserve"> SLOTS FOR CE</t>
  </si>
  <si>
    <r>
      <t>3/</t>
    </r>
    <r>
      <rPr>
        <sz val="24"/>
        <color rgb="FFFF0000"/>
        <rFont val="Arial Narrow"/>
        <family val="2"/>
      </rPr>
      <t>2</t>
    </r>
  </si>
  <si>
    <r>
      <rPr>
        <strike/>
        <sz val="24"/>
        <color rgb="FFFF0000"/>
        <rFont val="Arial Narrow"/>
        <family val="2"/>
      </rPr>
      <t>6</t>
    </r>
    <r>
      <rPr>
        <sz val="24"/>
        <color rgb="FFFF0000"/>
        <rFont val="Arial Narrow"/>
        <family val="2"/>
      </rPr>
      <t>/4</t>
    </r>
  </si>
  <si>
    <t>Spl. CBE Seminar</t>
  </si>
  <si>
    <t>VSC</t>
  </si>
  <si>
    <t>Sp.Courses for variable nominated persons</t>
  </si>
  <si>
    <t>9D</t>
  </si>
  <si>
    <t>2W</t>
  </si>
  <si>
    <t>VSC for var.persons</t>
  </si>
  <si>
    <r>
      <t>INDIAN RAILWAYS INSTITUTE OF CIVIL ENGINEERING/PUNE   -   CALENDAR OF COURSES (CoC) 2018-(Rev.13)</t>
    </r>
    <r>
      <rPr>
        <sz val="24"/>
        <color rgb="FF7030A0"/>
        <rFont val="Calibri"/>
        <family val="2"/>
        <scheme val="minor"/>
      </rPr>
      <t>(07-11-2018)</t>
    </r>
    <r>
      <rPr>
        <sz val="48"/>
        <color rgb="FF7030A0"/>
        <rFont val="Calibri"/>
        <family val="2"/>
        <scheme val="minor"/>
      </rPr>
      <t xml:space="preserve"> </t>
    </r>
  </si>
  <si>
    <t>3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</si>
</sst>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rgb="FFFF0000"/>
      <name val="Arial Narrow"/>
      <family val="2"/>
    </font>
    <font>
      <b/>
      <sz val="26"/>
      <color rgb="FFFFFF00"/>
      <name val="Calibri"/>
      <family val="2"/>
      <scheme val="minor"/>
    </font>
    <font>
      <b/>
      <sz val="24"/>
      <color theme="1"/>
      <name val="Arial Narrow"/>
      <family val="2"/>
    </font>
    <font>
      <b/>
      <sz val="26"/>
      <name val="Arial Narrow"/>
      <family val="2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  <font>
      <b/>
      <sz val="20"/>
      <name val="Arial Narrow"/>
      <family val="2"/>
    </font>
    <font>
      <b/>
      <sz val="20"/>
      <color rgb="FFFFFF00"/>
      <name val="Calibri"/>
      <family val="2"/>
      <scheme val="minor"/>
    </font>
    <font>
      <b/>
      <sz val="16"/>
      <color rgb="FFFFFF00"/>
      <name val="Arial Narrow"/>
      <family val="2"/>
    </font>
    <font>
      <b/>
      <sz val="20"/>
      <color theme="1"/>
      <name val="Arial"/>
      <family val="2"/>
    </font>
    <font>
      <sz val="20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2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9" tint="0.79998168889431442"/>
      <name val="Arial Narrow"/>
      <family val="2"/>
    </font>
    <font>
      <b/>
      <sz val="18"/>
      <color theme="1"/>
      <name val="Arial Narrow"/>
      <family val="2"/>
    </font>
    <font>
      <sz val="20"/>
      <color theme="1"/>
      <name val="Arial Narrow"/>
      <family val="2"/>
    </font>
    <font>
      <b/>
      <sz val="20"/>
      <color rgb="FFFF0000"/>
      <name val="Arial Narrow"/>
      <family val="2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 Narrow"/>
      <family val="2"/>
    </font>
    <font>
      <b/>
      <sz val="22"/>
      <color rgb="FFFFFF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indexed="60"/>
      <name val="Arial Narrow"/>
      <family val="2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name val="Arial Narrow"/>
      <family val="2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9" tint="0.79998168889431442"/>
      <name val="Arial Narrow"/>
      <family val="2"/>
    </font>
    <font>
      <sz val="22"/>
      <name val="Arial Narrow"/>
      <family val="2"/>
    </font>
    <font>
      <sz val="24"/>
      <color theme="1"/>
      <name val="Arial Narrow"/>
      <family val="2"/>
    </font>
    <font>
      <sz val="24"/>
      <name val="Arial Narrow"/>
      <family val="2"/>
    </font>
    <font>
      <b/>
      <sz val="28"/>
      <color rgb="FF7030A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2"/>
      <color theme="1"/>
      <name val="Arial Narrow"/>
      <family val="2"/>
    </font>
    <font>
      <b/>
      <sz val="22"/>
      <color rgb="FFFF0000"/>
      <name val="Arial Narrow"/>
      <family val="2"/>
    </font>
    <font>
      <b/>
      <sz val="24"/>
      <color rgb="FFFFFF00"/>
      <name val="Calibri"/>
      <family val="2"/>
      <scheme val="minor"/>
    </font>
    <font>
      <b/>
      <sz val="24"/>
      <color theme="0"/>
      <name val="Arial Narrow"/>
      <family val="2"/>
    </font>
    <font>
      <b/>
      <sz val="22"/>
      <color rgb="FFFFFF00"/>
      <name val="Arial Narrow"/>
      <family val="2"/>
    </font>
    <font>
      <b/>
      <sz val="22"/>
      <color rgb="FFFFFF66"/>
      <name val="Arial Narrow"/>
      <family val="2"/>
    </font>
    <font>
      <b/>
      <sz val="22"/>
      <color theme="0"/>
      <name val="Arial Narrow"/>
      <family val="2"/>
    </font>
    <font>
      <b/>
      <sz val="22"/>
      <color theme="0"/>
      <name val="Calibri"/>
      <family val="2"/>
      <scheme val="minor"/>
    </font>
    <font>
      <b/>
      <sz val="22"/>
      <color rgb="FF7030A0"/>
      <name val="Arial Narrow"/>
      <family val="2"/>
    </font>
    <font>
      <b/>
      <sz val="22"/>
      <color rgb="FFC00000"/>
      <name val="Arial Narrow"/>
      <family val="2"/>
    </font>
    <font>
      <sz val="26"/>
      <color theme="1"/>
      <name val="Arial Narrow"/>
      <family val="2"/>
    </font>
    <font>
      <sz val="20"/>
      <color theme="0"/>
      <name val="Calibri"/>
      <family val="2"/>
      <scheme val="minor"/>
    </font>
    <font>
      <b/>
      <sz val="24"/>
      <color theme="9" tint="0.79998168889431442"/>
      <name val="Arial Narrow"/>
      <family val="2"/>
    </font>
    <font>
      <b/>
      <sz val="2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sz val="22"/>
      <color theme="1"/>
      <name val="Arial Narrow"/>
      <family val="2"/>
    </font>
    <font>
      <sz val="26"/>
      <color theme="1"/>
      <name val="Calibri"/>
      <family val="2"/>
      <scheme val="minor"/>
    </font>
    <font>
      <b/>
      <sz val="26"/>
      <color indexed="12"/>
      <name val="Arial Narrow"/>
      <family val="2"/>
    </font>
    <font>
      <b/>
      <sz val="19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color rgb="FF7030A0"/>
      <name val="Arial Black"/>
      <family val="2"/>
    </font>
    <font>
      <b/>
      <sz val="24"/>
      <color theme="1"/>
      <name val="Arial Black"/>
      <family val="2"/>
    </font>
    <font>
      <sz val="24"/>
      <color theme="1"/>
      <name val="Arial Black"/>
      <family val="2"/>
    </font>
    <font>
      <b/>
      <sz val="24"/>
      <color theme="5" tint="-0.249977111117893"/>
      <name val="Arial Black"/>
      <family val="2"/>
    </font>
    <font>
      <b/>
      <sz val="26"/>
      <color theme="1"/>
      <name val="Arial Black"/>
      <family val="2"/>
    </font>
    <font>
      <b/>
      <sz val="16"/>
      <color theme="1"/>
      <name val="Arial Black"/>
      <family val="2"/>
    </font>
    <font>
      <b/>
      <sz val="26"/>
      <name val="Arial Black"/>
      <family val="2"/>
    </font>
    <font>
      <b/>
      <sz val="26"/>
      <color rgb="FFFF0000"/>
      <name val="Arial Black"/>
      <family val="2"/>
    </font>
    <font>
      <b/>
      <sz val="26"/>
      <color rgb="FF002060"/>
      <name val="Arial Black"/>
      <family val="2"/>
    </font>
    <font>
      <b/>
      <sz val="24"/>
      <name val="Arial Black"/>
      <family val="2"/>
    </font>
    <font>
      <b/>
      <sz val="24"/>
      <color rgb="FFFF0000"/>
      <name val="Arial Black"/>
      <family val="2"/>
    </font>
    <font>
      <b/>
      <sz val="24"/>
      <color rgb="FF002060"/>
      <name val="Arial Black"/>
      <family val="2"/>
    </font>
    <font>
      <b/>
      <sz val="22"/>
      <color rgb="FFFF0000"/>
      <name val="Arial Black"/>
      <family val="2"/>
    </font>
    <font>
      <b/>
      <sz val="20"/>
      <color rgb="FFFF0000"/>
      <name val="Arial Black"/>
      <family val="2"/>
    </font>
    <font>
      <b/>
      <sz val="16"/>
      <color rgb="FFFF0000"/>
      <name val="Arial Black"/>
      <family val="2"/>
    </font>
    <font>
      <sz val="16"/>
      <color theme="1"/>
      <name val="Arial Black"/>
      <family val="2"/>
    </font>
    <font>
      <sz val="10"/>
      <color theme="1"/>
      <name val="Arial Black"/>
      <family val="2"/>
    </font>
    <font>
      <b/>
      <sz val="22"/>
      <color rgb="FFFFFF00"/>
      <name val="Arial Black"/>
      <family val="2"/>
    </font>
    <font>
      <b/>
      <sz val="22"/>
      <color rgb="FFFFFF66"/>
      <name val="Arial Black"/>
      <family val="2"/>
    </font>
    <font>
      <b/>
      <sz val="22"/>
      <color theme="0"/>
      <name val="Arial Black"/>
      <family val="2"/>
    </font>
    <font>
      <b/>
      <sz val="36"/>
      <color theme="1"/>
      <name val="Arial Narrow"/>
      <family val="2"/>
    </font>
    <font>
      <sz val="22"/>
      <color rgb="FF7030A0"/>
      <name val="Arial Black"/>
      <family val="2"/>
    </font>
    <font>
      <b/>
      <sz val="24"/>
      <color rgb="FFFFFF00"/>
      <name val="Arial Narrow"/>
      <family val="2"/>
    </font>
    <font>
      <b/>
      <sz val="18"/>
      <color rgb="FFFF0000"/>
      <name val="Arial Black"/>
      <family val="2"/>
    </font>
    <font>
      <b/>
      <sz val="24"/>
      <color rgb="FFFF0000"/>
      <name val="Arial Narrow"/>
      <family val="2"/>
    </font>
    <font>
      <b/>
      <sz val="18"/>
      <color rgb="FF002060"/>
      <name val="Arial Narrow"/>
      <family val="2"/>
    </font>
    <font>
      <b/>
      <sz val="20"/>
      <color theme="1"/>
      <name val="Arial Black"/>
      <family val="2"/>
    </font>
    <font>
      <b/>
      <sz val="20"/>
      <name val="Arial Black"/>
      <family val="2"/>
    </font>
    <font>
      <sz val="26"/>
      <color rgb="FFFFFF00"/>
      <name val="Arial Narrow"/>
      <family val="2"/>
    </font>
    <font>
      <sz val="48"/>
      <color rgb="FF7030A0"/>
      <name val="Calibri"/>
      <family val="2"/>
      <scheme val="minor"/>
    </font>
    <font>
      <sz val="24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9"/>
      <color theme="1"/>
      <name val="Arial Black"/>
      <family val="2"/>
    </font>
    <font>
      <sz val="17"/>
      <color theme="1"/>
      <name val="Calibri"/>
      <family val="2"/>
      <scheme val="minor"/>
    </font>
    <font>
      <sz val="23"/>
      <color theme="1"/>
      <name val="Arial Narrow"/>
      <family val="2"/>
    </font>
    <font>
      <sz val="18"/>
      <name val="Arial Narrow"/>
      <family val="2"/>
    </font>
    <font>
      <sz val="21"/>
      <color theme="1"/>
      <name val="Calibri"/>
      <family val="2"/>
      <scheme val="minor"/>
    </font>
    <font>
      <sz val="19"/>
      <color theme="9" tint="0.79998168889431442"/>
      <name val="Arial Narrow"/>
      <family val="2"/>
    </font>
    <font>
      <sz val="18"/>
      <color theme="1"/>
      <name val="Calibri"/>
      <family val="2"/>
      <scheme val="minor"/>
    </font>
    <font>
      <strike/>
      <sz val="20"/>
      <color theme="1"/>
      <name val="Calibri"/>
      <family val="2"/>
      <scheme val="minor"/>
    </font>
    <font>
      <strike/>
      <sz val="20"/>
      <color theme="1"/>
      <name val="Arial Narrow"/>
      <family val="2"/>
    </font>
    <font>
      <b/>
      <strike/>
      <sz val="20"/>
      <color theme="9" tint="-0.249977111117893"/>
      <name val="Calibri"/>
      <family val="2"/>
      <scheme val="minor"/>
    </font>
    <font>
      <b/>
      <sz val="18"/>
      <color theme="9" tint="0.79998168889431442"/>
      <name val="Arial Narrow"/>
      <family val="2"/>
    </font>
    <font>
      <sz val="20"/>
      <color theme="1"/>
      <name val="Calibri"/>
      <family val="2"/>
    </font>
    <font>
      <b/>
      <strike/>
      <sz val="20"/>
      <color theme="1"/>
      <name val="Calibri"/>
      <family val="2"/>
      <scheme val="minor"/>
    </font>
    <font>
      <b/>
      <strike/>
      <sz val="20"/>
      <color theme="1"/>
      <name val="Arial Narrow"/>
      <family val="2"/>
    </font>
    <font>
      <b/>
      <sz val="16"/>
      <color rgb="FFFF0000"/>
      <name val="Calibri"/>
      <family val="2"/>
      <scheme val="minor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sz val="20"/>
      <color theme="5" tint="0.59999389629810485"/>
      <name val="Calibri"/>
      <family val="2"/>
      <scheme val="minor"/>
    </font>
    <font>
      <b/>
      <sz val="16"/>
      <color theme="5" tint="0.59999389629810485"/>
      <name val="Calibri"/>
      <family val="2"/>
      <scheme val="minor"/>
    </font>
    <font>
      <b/>
      <strike/>
      <sz val="20"/>
      <color theme="9" tint="0.79998168889431442"/>
      <name val="Arial Narrow"/>
      <family val="2"/>
    </font>
    <font>
      <sz val="22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b/>
      <sz val="20"/>
      <color rgb="FFFF0000"/>
      <name val="Calibri"/>
      <family val="2"/>
      <scheme val="minor"/>
    </font>
    <font>
      <b/>
      <sz val="1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C00000"/>
      <name val="Arial"/>
      <family val="2"/>
    </font>
    <font>
      <b/>
      <sz val="20"/>
      <color rgb="FFC00000"/>
      <name val="Arial Narrow"/>
      <family val="2"/>
    </font>
    <font>
      <sz val="20"/>
      <color rgb="FFFF0000"/>
      <name val="Arial Narrow"/>
      <family val="2"/>
    </font>
    <font>
      <sz val="24"/>
      <color rgb="FFFF0000"/>
      <name val="Arial Narrow"/>
      <family val="2"/>
    </font>
    <font>
      <sz val="11"/>
      <color rgb="FFFF0000"/>
      <name val="Calibri"/>
      <family val="2"/>
      <scheme val="minor"/>
    </font>
    <font>
      <sz val="24"/>
      <color rgb="FFC00000"/>
      <name val="Arial Narrow"/>
      <family val="2"/>
    </font>
    <font>
      <sz val="20"/>
      <color rgb="FFC00000"/>
      <name val="Arial Narrow"/>
      <family val="2"/>
    </font>
    <font>
      <b/>
      <strike/>
      <sz val="24"/>
      <color rgb="FFFF0000"/>
      <name val="Arial Black"/>
      <family val="2"/>
    </font>
    <font>
      <sz val="18"/>
      <color rgb="FFFF0000"/>
      <name val="Arial Narrow"/>
      <family val="2"/>
    </font>
    <font>
      <sz val="22"/>
      <color rgb="FF00B050"/>
      <name val="Arial Narrow"/>
      <family val="2"/>
    </font>
    <font>
      <sz val="22"/>
      <color rgb="FFFF0000"/>
      <name val="Arial Narrow"/>
      <family val="2"/>
    </font>
    <font>
      <sz val="22"/>
      <color rgb="FFC00000"/>
      <name val="Arial Narrow"/>
      <family val="2"/>
    </font>
    <font>
      <sz val="22"/>
      <color rgb="FFC00000"/>
      <name val="Calibri"/>
      <family val="2"/>
      <scheme val="minor"/>
    </font>
    <font>
      <strike/>
      <sz val="22"/>
      <color rgb="FFC00000"/>
      <name val="Arial Narrow"/>
      <family val="2"/>
    </font>
    <font>
      <strike/>
      <sz val="22"/>
      <color theme="1"/>
      <name val="Calibri"/>
      <family val="2"/>
      <scheme val="minor"/>
    </font>
    <font>
      <b/>
      <sz val="18"/>
      <color rgb="FFFF0000"/>
      <name val="Arial Narrow"/>
      <family val="2"/>
    </font>
    <font>
      <sz val="24"/>
      <color rgb="FFFF0000"/>
      <name val="Calibri"/>
      <family val="2"/>
      <scheme val="minor"/>
    </font>
    <font>
      <b/>
      <sz val="21"/>
      <color rgb="FF7030A0"/>
      <name val="Calibri"/>
      <family val="2"/>
      <scheme val="minor"/>
    </font>
    <font>
      <sz val="21"/>
      <color rgb="FFFF0000"/>
      <name val="Calibri"/>
      <family val="2"/>
      <scheme val="minor"/>
    </font>
    <font>
      <strike/>
      <sz val="21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trike/>
      <sz val="16"/>
      <color rgb="FFFF0000"/>
      <name val="Calibri"/>
      <family val="2"/>
      <scheme val="minor"/>
    </font>
    <font>
      <sz val="18"/>
      <color theme="1"/>
      <name val="Arial Narrow"/>
      <family val="2"/>
    </font>
    <font>
      <sz val="26"/>
      <color rgb="FFFF0000"/>
      <name val="Arial Narrow"/>
      <family val="2"/>
    </font>
    <font>
      <sz val="18"/>
      <color rgb="FFFF0000"/>
      <name val="Calibri"/>
      <family val="2"/>
      <scheme val="minor"/>
    </font>
    <font>
      <strike/>
      <sz val="24"/>
      <color theme="1"/>
      <name val="Calibri"/>
      <family val="2"/>
      <scheme val="minor"/>
    </font>
    <font>
      <strike/>
      <sz val="24"/>
      <name val="Arial Narrow"/>
      <family val="2"/>
    </font>
    <font>
      <b/>
      <sz val="20"/>
      <color theme="0"/>
      <name val="Calibri"/>
      <family val="2"/>
      <scheme val="minor"/>
    </font>
    <font>
      <sz val="24"/>
      <color rgb="FFFFFF00"/>
      <name val="Calibri"/>
      <family val="2"/>
      <scheme val="minor"/>
    </font>
    <font>
      <b/>
      <sz val="22"/>
      <color rgb="FFC00000"/>
      <name val="Arial"/>
      <family val="2"/>
    </font>
    <font>
      <strike/>
      <sz val="20"/>
      <color rgb="FFFF0000"/>
      <name val="Arial Narrow"/>
      <family val="2"/>
    </font>
    <font>
      <strike/>
      <sz val="20"/>
      <name val="Arial Narrow"/>
      <family val="2"/>
    </font>
    <font>
      <b/>
      <sz val="16"/>
      <color theme="1"/>
      <name val="Arial Narrow"/>
      <family val="2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rgb="FFFF0000"/>
      <name val="Arial"/>
      <family val="2"/>
    </font>
    <font>
      <b/>
      <sz val="18"/>
      <color rgb="FFFF0000"/>
      <name val="Calibri"/>
      <family val="2"/>
      <scheme val="minor"/>
    </font>
    <font>
      <strike/>
      <sz val="20"/>
      <color rgb="FFFF0000"/>
      <name val="Calibri"/>
      <family val="2"/>
      <scheme val="minor"/>
    </font>
    <font>
      <b/>
      <strike/>
      <sz val="24"/>
      <color rgb="FFFF0000"/>
      <name val="Arial Narrow"/>
      <family val="2"/>
    </font>
    <font>
      <strike/>
      <sz val="22"/>
      <color rgb="FFFF0000"/>
      <name val="Arial Narrow"/>
      <family val="2"/>
    </font>
    <font>
      <strike/>
      <sz val="24"/>
      <color rgb="FFFF0000"/>
      <name val="Arial Narrow"/>
      <family val="2"/>
    </font>
    <font>
      <b/>
      <strike/>
      <sz val="20"/>
      <color rgb="FFFF0000"/>
      <name val="Arial Narrow"/>
      <family val="2"/>
    </font>
    <font>
      <strike/>
      <sz val="22"/>
      <color rgb="FFFF0000"/>
      <name val="Calibri"/>
      <family val="2"/>
      <scheme val="minor"/>
    </font>
    <font>
      <b/>
      <sz val="22"/>
      <color rgb="FF7030A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813C"/>
        <bgColor indexed="64"/>
      </patternFill>
    </fill>
    <fill>
      <patternFill patternType="darkUp">
        <bgColor theme="9" tint="-0.24994659260841701"/>
      </patternFill>
    </fill>
    <fill>
      <patternFill patternType="darkHorizontal">
        <bgColor theme="9" tint="-0.24994659260841701"/>
      </patternFill>
    </fill>
    <fill>
      <patternFill patternType="solid">
        <fgColor rgb="FF002060"/>
        <bgColor indexed="64"/>
      </patternFill>
    </fill>
    <fill>
      <patternFill patternType="solid">
        <fgColor rgb="FFA992EA"/>
        <bgColor indexed="64"/>
      </patternFill>
    </fill>
    <fill>
      <patternFill patternType="solid">
        <fgColor rgb="FFD6907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7D6E5"/>
        <bgColor indexed="64"/>
      </patternFill>
    </fill>
    <fill>
      <patternFill patternType="solid">
        <fgColor rgb="FFE993DD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4821"/>
        <bgColor indexed="64"/>
      </patternFill>
    </fill>
    <fill>
      <patternFill patternType="solid">
        <fgColor rgb="FF78B832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rgb="FF70AC2E"/>
        <bgColor indexed="64"/>
      </patternFill>
    </fill>
    <fill>
      <patternFill patternType="darkUp">
        <bgColor theme="3" tint="0.3999755851924192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bgColor rgb="FF97D6E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Up"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EE4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0" fillId="1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wrapText="1"/>
    </xf>
    <xf numFmtId="0" fontId="11" fillId="13" borderId="2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readingOrder="1"/>
    </xf>
    <xf numFmtId="0" fontId="31" fillId="0" borderId="1" xfId="0" applyFont="1" applyFill="1" applyBorder="1" applyAlignment="1">
      <alignment horizontal="center" vertical="center" shrinkToFit="1" readingOrder="1"/>
    </xf>
    <xf numFmtId="0" fontId="19" fillId="10" borderId="1" xfId="0" applyFont="1" applyFill="1" applyBorder="1" applyAlignment="1">
      <alignment horizontal="center" vertical="center" readingOrder="1"/>
    </xf>
    <xf numFmtId="0" fontId="19" fillId="10" borderId="1" xfId="0" applyFont="1" applyFill="1" applyBorder="1" applyAlignment="1">
      <alignment horizontal="center" vertical="center" wrapText="1" readingOrder="1"/>
    </xf>
    <xf numFmtId="0" fontId="12" fillId="12" borderId="3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0" fillId="0" borderId="5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3" fillId="0" borderId="1" xfId="0" applyFont="1" applyBorder="1"/>
    <xf numFmtId="0" fontId="13" fillId="20" borderId="1" xfId="0" applyFont="1" applyFill="1" applyBorder="1"/>
    <xf numFmtId="0" fontId="13" fillId="0" borderId="5" xfId="0" applyFont="1" applyBorder="1"/>
    <xf numFmtId="0" fontId="13" fillId="20" borderId="5" xfId="0" applyFont="1" applyFill="1" applyBorder="1"/>
    <xf numFmtId="0" fontId="34" fillId="16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4" xfId="0" applyFont="1" applyBorder="1"/>
    <xf numFmtId="0" fontId="2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/>
    <xf numFmtId="0" fontId="27" fillId="0" borderId="1" xfId="0" applyFont="1" applyBorder="1"/>
    <xf numFmtId="0" fontId="27" fillId="0" borderId="1" xfId="0" applyFont="1" applyBorder="1" applyAlignment="1">
      <alignment horizontal="center" vertical="top"/>
    </xf>
    <xf numFmtId="0" fontId="36" fillId="23" borderId="1" xfId="0" applyFont="1" applyFill="1" applyBorder="1" applyAlignment="1">
      <alignment horizontal="center" vertical="center"/>
    </xf>
    <xf numFmtId="0" fontId="36" fillId="23" borderId="2" xfId="0" applyFont="1" applyFill="1" applyBorder="1" applyAlignment="1">
      <alignment horizontal="center" vertical="center"/>
    </xf>
    <xf numFmtId="0" fontId="36" fillId="23" borderId="1" xfId="0" applyFont="1" applyFill="1" applyBorder="1"/>
    <xf numFmtId="0" fontId="36" fillId="23" borderId="2" xfId="0" applyFont="1" applyFill="1" applyBorder="1"/>
    <xf numFmtId="0" fontId="36" fillId="23" borderId="1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vertical="center"/>
    </xf>
    <xf numFmtId="0" fontId="21" fillId="0" borderId="1" xfId="0" applyFont="1" applyBorder="1" applyAlignment="1">
      <alignment vertical="top"/>
    </xf>
    <xf numFmtId="0" fontId="14" fillId="25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30" borderId="1" xfId="0" applyFill="1" applyBorder="1"/>
    <xf numFmtId="0" fontId="40" fillId="10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51" fillId="16" borderId="1" xfId="0" applyFont="1" applyFill="1" applyBorder="1" applyAlignment="1">
      <alignment vertical="center"/>
    </xf>
    <xf numFmtId="0" fontId="43" fillId="32" borderId="1" xfId="0" applyFont="1" applyFill="1" applyBorder="1" applyAlignment="1">
      <alignment horizontal="center" vertical="center" wrapText="1"/>
    </xf>
    <xf numFmtId="0" fontId="46" fillId="3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30" fillId="0" borderId="1" xfId="0" applyFont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/>
    <xf numFmtId="0" fontId="36" fillId="23" borderId="5" xfId="0" applyFont="1" applyFill="1" applyBorder="1"/>
    <xf numFmtId="0" fontId="36" fillId="0" borderId="19" xfId="0" applyFont="1" applyBorder="1" applyAlignment="1">
      <alignment horizontal="center" vertical="center"/>
    </xf>
    <xf numFmtId="0" fontId="1" fillId="0" borderId="5" xfId="0" applyFont="1" applyBorder="1"/>
    <xf numFmtId="0" fontId="28" fillId="14" borderId="8" xfId="0" applyFont="1" applyFill="1" applyBorder="1" applyAlignment="1">
      <alignment vertical="center" wrapText="1"/>
    </xf>
    <xf numFmtId="0" fontId="8" fillId="15" borderId="8" xfId="0" applyFont="1" applyFill="1" applyBorder="1" applyAlignment="1">
      <alignment horizontal="center" vertical="center"/>
    </xf>
    <xf numFmtId="0" fontId="0" fillId="0" borderId="10" xfId="0" applyBorder="1"/>
    <xf numFmtId="0" fontId="30" fillId="0" borderId="1" xfId="0" applyFont="1" applyBorder="1"/>
    <xf numFmtId="0" fontId="55" fillId="0" borderId="8" xfId="0" applyFont="1" applyFill="1" applyBorder="1" applyAlignment="1">
      <alignment horizontal="center" vertical="center"/>
    </xf>
    <xf numFmtId="0" fontId="0" fillId="23" borderId="1" xfId="0" applyFill="1" applyBorder="1"/>
    <xf numFmtId="0" fontId="5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56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/>
    </xf>
    <xf numFmtId="0" fontId="13" fillId="20" borderId="1" xfId="0" applyFont="1" applyFill="1" applyBorder="1" applyAlignment="1">
      <alignment vertical="top"/>
    </xf>
    <xf numFmtId="0" fontId="15" fillId="10" borderId="1" xfId="0" applyFont="1" applyFill="1" applyBorder="1" applyAlignment="1">
      <alignment horizontal="center"/>
    </xf>
    <xf numFmtId="0" fontId="13" fillId="0" borderId="1" xfId="0" applyFont="1" applyBorder="1" applyAlignment="1"/>
    <xf numFmtId="0" fontId="13" fillId="20" borderId="1" xfId="0" applyFont="1" applyFill="1" applyBorder="1" applyAlignment="1"/>
    <xf numFmtId="0" fontId="4" fillId="17" borderId="1" xfId="0" applyFont="1" applyFill="1" applyBorder="1" applyAlignment="1">
      <alignment horizontal="center" vertical="center" wrapText="1"/>
    </xf>
    <xf numFmtId="0" fontId="32" fillId="24" borderId="1" xfId="0" applyFont="1" applyFill="1" applyBorder="1" applyAlignment="1">
      <alignment horizontal="center" vertical="center"/>
    </xf>
    <xf numFmtId="0" fontId="32" fillId="26" borderId="1" xfId="0" applyFont="1" applyFill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/>
    <xf numFmtId="0" fontId="60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66" fillId="0" borderId="1" xfId="0" applyFont="1" applyFill="1" applyBorder="1" applyAlignment="1" applyProtection="1">
      <alignment horizontal="center" vertical="center"/>
    </xf>
    <xf numFmtId="0" fontId="66" fillId="19" borderId="1" xfId="0" applyFont="1" applyFill="1" applyBorder="1" applyAlignment="1" applyProtection="1">
      <alignment horizontal="center" vertical="center"/>
    </xf>
    <xf numFmtId="0" fontId="66" fillId="19" borderId="1" xfId="0" applyFont="1" applyFill="1" applyBorder="1" applyAlignment="1">
      <alignment horizontal="center" vertical="center"/>
    </xf>
    <xf numFmtId="0" fontId="66" fillId="1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4" fillId="19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21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 applyProtection="1">
      <alignment horizontal="center" vertical="center"/>
    </xf>
    <xf numFmtId="0" fontId="69" fillId="19" borderId="1" xfId="0" applyFont="1" applyFill="1" applyBorder="1" applyAlignment="1" applyProtection="1">
      <alignment horizontal="center" vertical="center"/>
    </xf>
    <xf numFmtId="0" fontId="69" fillId="19" borderId="1" xfId="0" applyFont="1" applyFill="1" applyBorder="1" applyAlignment="1">
      <alignment horizontal="center" vertical="center"/>
    </xf>
    <xf numFmtId="0" fontId="69" fillId="10" borderId="1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61" fillId="19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21" borderId="1" xfId="0" applyFont="1" applyFill="1" applyBorder="1" applyAlignment="1">
      <alignment horizontal="center" vertical="center"/>
    </xf>
    <xf numFmtId="0" fontId="76" fillId="0" borderId="1" xfId="0" applyFont="1" applyBorder="1"/>
    <xf numFmtId="0" fontId="0" fillId="0" borderId="5" xfId="0" applyFont="1" applyBorder="1"/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10" borderId="1" xfId="0" applyFont="1" applyFill="1" applyBorder="1" applyAlignment="1">
      <alignment horizontal="center" vertical="center" wrapText="1" readingOrder="1"/>
    </xf>
    <xf numFmtId="0" fontId="3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4" fillId="16" borderId="6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38" fillId="29" borderId="3" xfId="0" applyFont="1" applyFill="1" applyBorder="1" applyAlignment="1">
      <alignment horizontal="center" vertical="center"/>
    </xf>
    <xf numFmtId="0" fontId="58" fillId="17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26" fillId="26" borderId="1" xfId="0" applyFont="1" applyFill="1" applyBorder="1" applyAlignment="1">
      <alignment horizontal="center" vertical="center" wrapText="1"/>
    </xf>
    <xf numFmtId="0" fontId="29" fillId="26" borderId="1" xfId="0" applyFont="1" applyFill="1" applyBorder="1" applyAlignment="1">
      <alignment horizontal="center" vertical="center" wrapText="1"/>
    </xf>
    <xf numFmtId="0" fontId="54" fillId="34" borderId="1" xfId="0" applyFont="1" applyFill="1" applyBorder="1" applyAlignment="1">
      <alignment vertical="center"/>
    </xf>
    <xf numFmtId="0" fontId="1" fillId="27" borderId="2" xfId="0" applyFont="1" applyFill="1" applyBorder="1" applyAlignment="1">
      <alignment vertical="center"/>
    </xf>
    <xf numFmtId="0" fontId="14" fillId="36" borderId="1" xfId="0" applyFont="1" applyFill="1" applyBorder="1" applyAlignment="1">
      <alignment horizontal="center" vertical="center" wrapText="1"/>
    </xf>
    <xf numFmtId="0" fontId="0" fillId="37" borderId="1" xfId="0" applyFill="1" applyBorder="1"/>
    <xf numFmtId="0" fontId="48" fillId="0" borderId="1" xfId="0" applyFont="1" applyBorder="1" applyAlignment="1">
      <alignment horizontal="left" vertical="center" wrapText="1"/>
    </xf>
    <xf numFmtId="0" fontId="81" fillId="10" borderId="1" xfId="0" applyFont="1" applyFill="1" applyBorder="1" applyAlignment="1">
      <alignment horizontal="center" vertical="top"/>
    </xf>
    <xf numFmtId="0" fontId="60" fillId="26" borderId="1" xfId="0" applyFont="1" applyFill="1" applyBorder="1" applyAlignment="1">
      <alignment horizontal="center" vertical="top"/>
    </xf>
    <xf numFmtId="0" fontId="60" fillId="35" borderId="1" xfId="0" applyFont="1" applyFill="1" applyBorder="1" applyAlignment="1">
      <alignment horizontal="center" vertical="top"/>
    </xf>
    <xf numFmtId="0" fontId="60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13" fillId="19" borderId="7" xfId="0" applyFont="1" applyFill="1" applyBorder="1"/>
    <xf numFmtId="0" fontId="0" fillId="0" borderId="17" xfId="0" applyBorder="1"/>
    <xf numFmtId="0" fontId="60" fillId="36" borderId="1" xfId="0" applyFont="1" applyFill="1" applyBorder="1" applyAlignment="1">
      <alignment horizontal="center" vertical="top"/>
    </xf>
    <xf numFmtId="0" fontId="60" fillId="27" borderId="1" xfId="0" applyFont="1" applyFill="1" applyBorder="1" applyAlignment="1">
      <alignment horizontal="center" vertical="top"/>
    </xf>
    <xf numFmtId="0" fontId="60" fillId="24" borderId="1" xfId="0" applyFont="1" applyFill="1" applyBorder="1" applyAlignment="1">
      <alignment horizontal="center" vertical="top"/>
    </xf>
    <xf numFmtId="0" fontId="26" fillId="0" borderId="5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40" fillId="1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70" fillId="0" borderId="1" xfId="0" applyFont="1" applyFill="1" applyBorder="1" applyAlignment="1">
      <alignment horizontal="center" vertical="center"/>
    </xf>
    <xf numFmtId="0" fontId="60" fillId="26" borderId="1" xfId="0" applyFont="1" applyFill="1" applyBorder="1" applyAlignment="1">
      <alignment horizontal="center" vertical="top" wrapText="1"/>
    </xf>
    <xf numFmtId="0" fontId="82" fillId="18" borderId="4" xfId="0" applyFont="1" applyFill="1" applyBorder="1" applyAlignment="1">
      <alignment horizontal="center" vertical="center"/>
    </xf>
    <xf numFmtId="0" fontId="82" fillId="18" borderId="1" xfId="0" applyFont="1" applyFill="1" applyBorder="1" applyAlignment="1">
      <alignment horizontal="center" vertical="center"/>
    </xf>
    <xf numFmtId="49" fontId="74" fillId="19" borderId="1" xfId="0" applyNumberFormat="1" applyFont="1" applyFill="1" applyBorder="1" applyAlignment="1" applyProtection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49" fontId="73" fillId="19" borderId="1" xfId="0" applyNumberFormat="1" applyFont="1" applyFill="1" applyBorder="1" applyAlignment="1">
      <alignment horizontal="center" vertical="center"/>
    </xf>
    <xf numFmtId="49" fontId="83" fillId="19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3" fillId="19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/>
    </xf>
    <xf numFmtId="0" fontId="13" fillId="0" borderId="0" xfId="0" applyFont="1" applyBorder="1"/>
    <xf numFmtId="0" fontId="0" fillId="0" borderId="11" xfId="0" applyBorder="1"/>
    <xf numFmtId="0" fontId="0" fillId="0" borderId="9" xfId="0" applyBorder="1"/>
    <xf numFmtId="0" fontId="21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61" fillId="26" borderId="1" xfId="0" applyFont="1" applyFill="1" applyBorder="1" applyAlignment="1">
      <alignment horizontal="center" vertical="top"/>
    </xf>
    <xf numFmtId="0" fontId="61" fillId="27" borderId="1" xfId="0" applyFont="1" applyFill="1" applyBorder="1" applyAlignment="1">
      <alignment horizontal="center" vertical="top"/>
    </xf>
    <xf numFmtId="0" fontId="70" fillId="24" borderId="4" xfId="0" applyFont="1" applyFill="1" applyBorder="1" applyAlignment="1">
      <alignment horizontal="center" vertical="top"/>
    </xf>
    <xf numFmtId="0" fontId="70" fillId="24" borderId="1" xfId="0" applyFont="1" applyFill="1" applyBorder="1" applyAlignment="1">
      <alignment horizontal="center" vertical="top"/>
    </xf>
    <xf numFmtId="0" fontId="67" fillId="0" borderId="1" xfId="0" applyFont="1" applyFill="1" applyBorder="1" applyAlignment="1">
      <alignment horizontal="center" vertical="center"/>
    </xf>
    <xf numFmtId="0" fontId="67" fillId="19" borderId="1" xfId="0" applyFont="1" applyFill="1" applyBorder="1" applyAlignment="1">
      <alignment horizontal="center" vertical="center"/>
    </xf>
    <xf numFmtId="0" fontId="70" fillId="19" borderId="1" xfId="0" applyFont="1" applyFill="1" applyBorder="1" applyAlignment="1">
      <alignment horizontal="center" vertical="center"/>
    </xf>
    <xf numFmtId="49" fontId="83" fillId="10" borderId="1" xfId="0" applyNumberFormat="1" applyFont="1" applyFill="1" applyBorder="1" applyAlignment="1">
      <alignment horizontal="center" vertical="center"/>
    </xf>
    <xf numFmtId="0" fontId="61" fillId="10" borderId="1" xfId="0" applyFont="1" applyFill="1" applyBorder="1" applyAlignment="1">
      <alignment horizontal="center" vertical="center"/>
    </xf>
    <xf numFmtId="0" fontId="64" fillId="10" borderId="1" xfId="0" applyFont="1" applyFill="1" applyBorder="1" applyAlignment="1">
      <alignment horizontal="center" vertical="center"/>
    </xf>
    <xf numFmtId="49" fontId="74" fillId="19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8" fillId="38" borderId="8" xfId="0" applyFont="1" applyFill="1" applyBorder="1" applyAlignment="1">
      <alignment vertical="center" wrapText="1"/>
    </xf>
    <xf numFmtId="0" fontId="37" fillId="39" borderId="1" xfId="0" applyFont="1" applyFill="1" applyBorder="1" applyAlignment="1">
      <alignment horizontal="center" vertical="center" wrapText="1" readingOrder="1"/>
    </xf>
    <xf numFmtId="0" fontId="19" fillId="39" borderId="1" xfId="0" applyFont="1" applyFill="1" applyBorder="1" applyAlignment="1">
      <alignment horizontal="center" vertical="center" readingOrder="1"/>
    </xf>
    <xf numFmtId="0" fontId="55" fillId="21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16" fillId="0" borderId="1" xfId="0" applyFont="1" applyBorder="1" applyAlignment="1">
      <alignment horizontal="center" vertical="top" wrapText="1"/>
    </xf>
    <xf numFmtId="0" fontId="55" fillId="20" borderId="1" xfId="0" applyFont="1" applyFill="1" applyBorder="1" applyAlignment="1">
      <alignment horizontal="center" vertical="center"/>
    </xf>
    <xf numFmtId="0" fontId="99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1" fillId="17" borderId="1" xfId="0" applyFont="1" applyFill="1" applyBorder="1" applyAlignment="1">
      <alignment horizontal="center" vertical="center" wrapText="1"/>
    </xf>
    <xf numFmtId="0" fontId="13" fillId="39" borderId="1" xfId="0" applyFont="1" applyFill="1" applyBorder="1" applyAlignment="1">
      <alignment horizontal="center"/>
    </xf>
    <xf numFmtId="0" fontId="13" fillId="39" borderId="1" xfId="0" applyFont="1" applyFill="1" applyBorder="1" applyAlignment="1">
      <alignment vertical="top"/>
    </xf>
    <xf numFmtId="0" fontId="31" fillId="39" borderId="1" xfId="0" applyFont="1" applyFill="1" applyBorder="1" applyAlignment="1">
      <alignment horizontal="center" vertical="center" readingOrder="1"/>
    </xf>
    <xf numFmtId="0" fontId="19" fillId="17" borderId="1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right"/>
    </xf>
    <xf numFmtId="0" fontId="15" fillId="10" borderId="4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/>
    </xf>
    <xf numFmtId="0" fontId="55" fillId="10" borderId="1" xfId="0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 readingOrder="1"/>
    </xf>
    <xf numFmtId="0" fontId="36" fillId="20" borderId="1" xfId="0" applyFont="1" applyFill="1" applyBorder="1" applyAlignment="1">
      <alignment horizontal="center" vertical="center" wrapText="1" readingOrder="1"/>
    </xf>
    <xf numFmtId="0" fontId="104" fillId="0" borderId="1" xfId="0" applyFont="1" applyBorder="1"/>
    <xf numFmtId="0" fontId="13" fillId="39" borderId="1" xfId="0" applyFont="1" applyFill="1" applyBorder="1"/>
    <xf numFmtId="0" fontId="1" fillId="39" borderId="1" xfId="0" applyFont="1" applyFill="1" applyBorder="1" applyAlignment="1">
      <alignment horizontal="center" vertical="top"/>
    </xf>
    <xf numFmtId="0" fontId="13" fillId="21" borderId="1" xfId="0" applyFont="1" applyFill="1" applyBorder="1"/>
    <xf numFmtId="0" fontId="100" fillId="41" borderId="1" xfId="0" applyFont="1" applyFill="1" applyBorder="1" applyAlignment="1">
      <alignment horizontal="center"/>
    </xf>
    <xf numFmtId="0" fontId="13" fillId="41" borderId="1" xfId="0" applyFont="1" applyFill="1" applyBorder="1"/>
    <xf numFmtId="0" fontId="105" fillId="41" borderId="1" xfId="0" applyFont="1" applyFill="1" applyBorder="1" applyAlignment="1">
      <alignment vertical="top"/>
    </xf>
    <xf numFmtId="0" fontId="100" fillId="39" borderId="1" xfId="0" applyFont="1" applyFill="1" applyBorder="1" applyAlignment="1">
      <alignment horizontal="center"/>
    </xf>
    <xf numFmtId="0" fontId="102" fillId="39" borderId="1" xfId="0" applyFont="1" applyFill="1" applyBorder="1" applyAlignment="1">
      <alignment horizontal="center" vertical="top"/>
    </xf>
    <xf numFmtId="0" fontId="13" fillId="39" borderId="1" xfId="0" applyFont="1" applyFill="1" applyBorder="1" applyAlignment="1">
      <alignment vertical="center"/>
    </xf>
    <xf numFmtId="0" fontId="14" fillId="39" borderId="1" xfId="0" applyFont="1" applyFill="1" applyBorder="1" applyAlignment="1">
      <alignment horizontal="right" vertical="center"/>
    </xf>
    <xf numFmtId="0" fontId="104" fillId="10" borderId="1" xfId="0" applyFont="1" applyFill="1" applyBorder="1" applyAlignment="1">
      <alignment vertical="top"/>
    </xf>
    <xf numFmtId="0" fontId="106" fillId="3" borderId="1" xfId="0" applyFont="1" applyFill="1" applyBorder="1" applyAlignment="1">
      <alignment horizontal="center"/>
    </xf>
    <xf numFmtId="0" fontId="13" fillId="21" borderId="1" xfId="0" applyFont="1" applyFill="1" applyBorder="1" applyAlignment="1">
      <alignment horizontal="left"/>
    </xf>
    <xf numFmtId="0" fontId="21" fillId="21" borderId="1" xfId="0" applyFont="1" applyFill="1" applyBorder="1" applyAlignment="1">
      <alignment horizontal="center" vertical="center" wrapText="1"/>
    </xf>
    <xf numFmtId="0" fontId="107" fillId="30" borderId="10" xfId="0" applyFont="1" applyFill="1" applyBorder="1" applyAlignment="1">
      <alignment horizontal="center" vertical="center" wrapText="1"/>
    </xf>
    <xf numFmtId="0" fontId="82" fillId="43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 wrapText="1"/>
    </xf>
    <xf numFmtId="0" fontId="110" fillId="0" borderId="1" xfId="0" applyFont="1" applyBorder="1"/>
    <xf numFmtId="0" fontId="111" fillId="0" borderId="1" xfId="0" applyFont="1" applyBorder="1" applyAlignment="1">
      <alignment vertical="top"/>
    </xf>
    <xf numFmtId="0" fontId="100" fillId="39" borderId="1" xfId="0" applyFont="1" applyFill="1" applyBorder="1"/>
    <xf numFmtId="0" fontId="100" fillId="42" borderId="1" xfId="0" applyFont="1" applyFill="1" applyBorder="1" applyAlignment="1">
      <alignment horizontal="center"/>
    </xf>
    <xf numFmtId="0" fontId="99" fillId="39" borderId="1" xfId="0" applyFont="1" applyFill="1" applyBorder="1" applyAlignment="1">
      <alignment wrapText="1"/>
    </xf>
    <xf numFmtId="0" fontId="33" fillId="39" borderId="1" xfId="0" applyFont="1" applyFill="1" applyBorder="1" applyAlignment="1">
      <alignment vertical="center" wrapText="1"/>
    </xf>
    <xf numFmtId="0" fontId="30" fillId="39" borderId="1" xfId="0" applyFont="1" applyFill="1" applyBorder="1"/>
    <xf numFmtId="0" fontId="114" fillId="3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/>
    <xf numFmtId="0" fontId="92" fillId="39" borderId="1" xfId="0" applyFont="1" applyFill="1" applyBorder="1"/>
    <xf numFmtId="49" fontId="113" fillId="0" borderId="1" xfId="0" applyNumberFormat="1" applyFont="1" applyBorder="1" applyAlignment="1">
      <alignment vertical="top" wrapText="1"/>
    </xf>
    <xf numFmtId="49" fontId="25" fillId="0" borderId="1" xfId="0" applyNumberFormat="1" applyFont="1" applyBorder="1" applyAlignment="1">
      <alignment horizontal="center" vertical="center" wrapText="1" shrinkToFit="1"/>
    </xf>
    <xf numFmtId="0" fontId="106" fillId="4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19" fillId="14" borderId="1" xfId="0" applyFont="1" applyFill="1" applyBorder="1" applyAlignment="1">
      <alignment vertical="center" wrapText="1"/>
    </xf>
    <xf numFmtId="0" fontId="119" fillId="15" borderId="1" xfId="0" applyFont="1" applyFill="1" applyBorder="1" applyAlignment="1">
      <alignment horizontal="center" vertical="center"/>
    </xf>
    <xf numFmtId="0" fontId="118" fillId="13" borderId="2" xfId="0" applyFont="1" applyFill="1" applyBorder="1" applyAlignment="1">
      <alignment horizontal="center" vertical="center"/>
    </xf>
    <xf numFmtId="0" fontId="118" fillId="13" borderId="3" xfId="0" applyFont="1" applyFill="1" applyBorder="1" applyAlignment="1">
      <alignment horizontal="center" vertical="center"/>
    </xf>
    <xf numFmtId="0" fontId="118" fillId="13" borderId="4" xfId="0" applyFont="1" applyFill="1" applyBorder="1" applyAlignment="1">
      <alignment horizontal="center" vertical="center"/>
    </xf>
    <xf numFmtId="0" fontId="120" fillId="39" borderId="1" xfId="0" applyFont="1" applyFill="1" applyBorder="1" applyAlignment="1">
      <alignment horizontal="center" vertical="center" readingOrder="1"/>
    </xf>
    <xf numFmtId="0" fontId="121" fillId="39" borderId="1" xfId="0" applyFont="1" applyFill="1" applyBorder="1" applyAlignment="1">
      <alignment horizontal="center" vertical="center" wrapText="1" readingOrder="1"/>
    </xf>
    <xf numFmtId="0" fontId="92" fillId="39" borderId="1" xfId="0" applyFont="1" applyFill="1" applyBorder="1" applyAlignment="1">
      <alignment horizontal="center" vertical="center"/>
    </xf>
    <xf numFmtId="0" fontId="113" fillId="39" borderId="1" xfId="0" applyFont="1" applyFill="1" applyBorder="1" applyAlignment="1">
      <alignment vertical="center"/>
    </xf>
    <xf numFmtId="0" fontId="92" fillId="39" borderId="1" xfId="0" applyFont="1" applyFill="1" applyBorder="1" applyAlignment="1">
      <alignment vertical="center"/>
    </xf>
    <xf numFmtId="0" fontId="121" fillId="23" borderId="2" xfId="0" applyFont="1" applyFill="1" applyBorder="1" applyAlignment="1">
      <alignment horizontal="center" vertical="center"/>
    </xf>
    <xf numFmtId="0" fontId="122" fillId="23" borderId="1" xfId="0" applyFont="1" applyFill="1" applyBorder="1"/>
    <xf numFmtId="0" fontId="121" fillId="0" borderId="1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/>
    </xf>
    <xf numFmtId="0" fontId="123" fillId="0" borderId="1" xfId="0" applyFont="1" applyBorder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23" borderId="1" xfId="0" applyFont="1" applyFill="1" applyBorder="1"/>
    <xf numFmtId="0" fontId="13" fillId="0" borderId="1" xfId="0" applyFont="1" applyBorder="1" applyAlignment="1">
      <alignment horizontal="right" vertical="center"/>
    </xf>
    <xf numFmtId="0" fontId="13" fillId="39" borderId="1" xfId="0" applyFont="1" applyFill="1" applyBorder="1" applyAlignment="1">
      <alignment horizontal="left" vertical="center"/>
    </xf>
    <xf numFmtId="0" fontId="110" fillId="0" borderId="1" xfId="0" applyFont="1" applyBorder="1" applyAlignment="1">
      <alignment horizontal="right" vertical="center"/>
    </xf>
    <xf numFmtId="0" fontId="70" fillId="26" borderId="1" xfId="0" applyFont="1" applyFill="1" applyBorder="1" applyAlignment="1">
      <alignment horizontal="center" vertical="top"/>
    </xf>
    <xf numFmtId="0" fontId="70" fillId="27" borderId="1" xfId="0" applyFont="1" applyFill="1" applyBorder="1" applyAlignment="1">
      <alignment horizontal="center" vertical="top"/>
    </xf>
    <xf numFmtId="0" fontId="125" fillId="26" borderId="1" xfId="0" applyFont="1" applyFill="1" applyBorder="1" applyAlignment="1">
      <alignment horizontal="center" vertical="top"/>
    </xf>
    <xf numFmtId="0" fontId="70" fillId="26" borderId="10" xfId="0" applyFont="1" applyFill="1" applyBorder="1" applyAlignment="1">
      <alignment horizontal="center" vertical="top"/>
    </xf>
    <xf numFmtId="0" fontId="125" fillId="24" borderId="1" xfId="0" applyFont="1" applyFill="1" applyBorder="1" applyAlignment="1">
      <alignment horizontal="center" vertical="top"/>
    </xf>
    <xf numFmtId="0" fontId="55" fillId="0" borderId="4" xfId="0" applyFont="1" applyBorder="1" applyAlignment="1">
      <alignment horizontal="center" vertical="center"/>
    </xf>
    <xf numFmtId="0" fontId="55" fillId="23" borderId="1" xfId="0" applyFont="1" applyFill="1" applyBorder="1" applyAlignment="1">
      <alignment horizontal="center" vertical="center"/>
    </xf>
    <xf numFmtId="0" fontId="55" fillId="21" borderId="4" xfId="0" applyFont="1" applyFill="1" applyBorder="1" applyAlignment="1">
      <alignment horizontal="center" vertical="center"/>
    </xf>
    <xf numFmtId="0" fontId="127" fillId="21" borderId="1" xfId="0" applyFont="1" applyFill="1" applyBorder="1" applyAlignment="1">
      <alignment horizontal="center" vertical="center"/>
    </xf>
    <xf numFmtId="0" fontId="55" fillId="0" borderId="4" xfId="0" applyFont="1" applyBorder="1"/>
    <xf numFmtId="0" fontId="55" fillId="23" borderId="1" xfId="0" applyFont="1" applyFill="1" applyBorder="1"/>
    <xf numFmtId="0" fontId="55" fillId="0" borderId="14" xfId="0" applyFont="1" applyFill="1" applyBorder="1" applyAlignment="1">
      <alignment horizontal="center" vertical="center"/>
    </xf>
    <xf numFmtId="0" fontId="55" fillId="23" borderId="10" xfId="0" applyFont="1" applyFill="1" applyBorder="1" applyAlignment="1">
      <alignment horizontal="center" vertical="center"/>
    </xf>
    <xf numFmtId="0" fontId="128" fillId="0" borderId="4" xfId="0" applyFont="1" applyBorder="1" applyAlignment="1">
      <alignment horizontal="center" vertical="center"/>
    </xf>
    <xf numFmtId="0" fontId="128" fillId="23" borderId="1" xfId="0" applyFont="1" applyFill="1" applyBorder="1" applyAlignment="1">
      <alignment horizontal="center" vertical="center"/>
    </xf>
    <xf numFmtId="0" fontId="55" fillId="23" borderId="1" xfId="0" applyFont="1" applyFill="1" applyBorder="1" applyAlignment="1">
      <alignment vertical="center"/>
    </xf>
    <xf numFmtId="0" fontId="129" fillId="0" borderId="1" xfId="0" applyFont="1" applyBorder="1" applyAlignment="1">
      <alignment horizontal="center" vertical="center"/>
    </xf>
    <xf numFmtId="0" fontId="129" fillId="23" borderId="1" xfId="0" applyFont="1" applyFill="1" applyBorder="1"/>
    <xf numFmtId="0" fontId="130" fillId="0" borderId="0" xfId="0" applyFont="1"/>
    <xf numFmtId="0" fontId="55" fillId="0" borderId="1" xfId="0" applyFont="1" applyBorder="1" applyAlignment="1">
      <alignment vertical="center"/>
    </xf>
    <xf numFmtId="0" fontId="131" fillId="0" borderId="1" xfId="0" applyFont="1" applyBorder="1" applyAlignment="1">
      <alignment horizontal="center" vertical="center"/>
    </xf>
    <xf numFmtId="0" fontId="129" fillId="0" borderId="1" xfId="0" applyFont="1" applyBorder="1" applyAlignment="1">
      <alignment vertical="center"/>
    </xf>
    <xf numFmtId="0" fontId="55" fillId="23" borderId="5" xfId="0" applyFont="1" applyFill="1" applyBorder="1"/>
    <xf numFmtId="0" fontId="55" fillId="0" borderId="19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3" fillId="37" borderId="1" xfId="0" applyFont="1" applyFill="1" applyBorder="1" applyAlignment="1">
      <alignment horizontal="center" vertical="center"/>
    </xf>
    <xf numFmtId="0" fontId="13" fillId="26" borderId="1" xfId="0" applyFont="1" applyFill="1" applyBorder="1" applyAlignment="1">
      <alignment horizontal="center" vertical="center"/>
    </xf>
    <xf numFmtId="0" fontId="13" fillId="27" borderId="1" xfId="0" applyFont="1" applyFill="1" applyBorder="1" applyAlignment="1">
      <alignment horizontal="center" vertical="center"/>
    </xf>
    <xf numFmtId="0" fontId="44" fillId="29" borderId="1" xfId="0" applyFont="1" applyFill="1" applyBorder="1" applyAlignment="1">
      <alignment horizontal="center" vertical="center"/>
    </xf>
    <xf numFmtId="0" fontId="132" fillId="0" borderId="1" xfId="0" applyFont="1" applyBorder="1" applyAlignment="1">
      <alignment horizontal="center"/>
    </xf>
    <xf numFmtId="0" fontId="105" fillId="26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8" fillId="23" borderId="1" xfId="0" applyFont="1" applyFill="1" applyBorder="1" applyAlignment="1">
      <alignment vertical="center"/>
    </xf>
    <xf numFmtId="0" fontId="123" fillId="10" borderId="1" xfId="0" applyFont="1" applyFill="1" applyBorder="1" applyAlignment="1">
      <alignment horizontal="center" vertical="center"/>
    </xf>
    <xf numFmtId="0" fontId="135" fillId="27" borderId="1" xfId="0" applyFont="1" applyFill="1" applyBorder="1" applyAlignment="1">
      <alignment horizontal="center" vertical="center"/>
    </xf>
    <xf numFmtId="0" fontId="135" fillId="26" borderId="1" xfId="0" applyFont="1" applyFill="1" applyBorder="1" applyAlignment="1">
      <alignment horizontal="center" vertical="center"/>
    </xf>
    <xf numFmtId="0" fontId="135" fillId="36" borderId="1" xfId="0" applyFont="1" applyFill="1" applyBorder="1" applyAlignment="1">
      <alignment horizontal="center" vertical="center"/>
    </xf>
    <xf numFmtId="0" fontId="135" fillId="35" borderId="1" xfId="0" applyFont="1" applyFill="1" applyBorder="1" applyAlignment="1">
      <alignment horizontal="center" vertical="center"/>
    </xf>
    <xf numFmtId="0" fontId="135" fillId="24" borderId="1" xfId="0" applyFont="1" applyFill="1" applyBorder="1" applyAlignment="1">
      <alignment horizontal="center" vertical="center"/>
    </xf>
    <xf numFmtId="0" fontId="136" fillId="24" borderId="4" xfId="0" applyFont="1" applyFill="1" applyBorder="1" applyAlignment="1">
      <alignment horizontal="center" vertical="center"/>
    </xf>
    <xf numFmtId="0" fontId="97" fillId="27" borderId="1" xfId="0" applyFont="1" applyFill="1" applyBorder="1" applyAlignment="1">
      <alignment horizontal="center" vertical="center"/>
    </xf>
    <xf numFmtId="0" fontId="97" fillId="35" borderId="1" xfId="0" applyFont="1" applyFill="1" applyBorder="1" applyAlignment="1">
      <alignment horizontal="center" vertical="center"/>
    </xf>
    <xf numFmtId="0" fontId="136" fillId="26" borderId="1" xfId="0" applyFont="1" applyFill="1" applyBorder="1" applyAlignment="1">
      <alignment horizontal="center" vertical="center"/>
    </xf>
    <xf numFmtId="0" fontId="136" fillId="27" borderId="1" xfId="0" applyFont="1" applyFill="1" applyBorder="1" applyAlignment="1">
      <alignment horizontal="center" vertical="center"/>
    </xf>
    <xf numFmtId="0" fontId="97" fillId="24" borderId="1" xfId="0" applyFont="1" applyFill="1" applyBorder="1" applyAlignment="1">
      <alignment horizontal="center" vertical="center"/>
    </xf>
    <xf numFmtId="0" fontId="137" fillId="26" borderId="1" xfId="0" applyFont="1" applyFill="1" applyBorder="1" applyAlignment="1">
      <alignment horizontal="center" vertical="center"/>
    </xf>
    <xf numFmtId="0" fontId="97" fillId="26" borderId="1" xfId="0" applyFont="1" applyFill="1" applyBorder="1" applyAlignment="1">
      <alignment horizontal="center" vertical="center"/>
    </xf>
    <xf numFmtId="0" fontId="136" fillId="24" borderId="1" xfId="0" applyFont="1" applyFill="1" applyBorder="1" applyAlignment="1">
      <alignment horizontal="center" vertical="center"/>
    </xf>
    <xf numFmtId="0" fontId="137" fillId="24" borderId="1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/>
    </xf>
    <xf numFmtId="0" fontId="92" fillId="44" borderId="1" xfId="0" applyFont="1" applyFill="1" applyBorder="1"/>
    <xf numFmtId="0" fontId="1" fillId="23" borderId="1" xfId="0" applyFont="1" applyFill="1" applyBorder="1"/>
    <xf numFmtId="0" fontId="113" fillId="0" borderId="1" xfId="0" applyFont="1" applyBorder="1" applyAlignment="1">
      <alignment vertical="center"/>
    </xf>
    <xf numFmtId="0" fontId="115" fillId="0" borderId="1" xfId="0" applyFont="1" applyBorder="1"/>
    <xf numFmtId="0" fontId="113" fillId="0" borderId="1" xfId="0" applyFont="1" applyBorder="1" applyAlignment="1">
      <alignment horizontal="center" vertical="center"/>
    </xf>
    <xf numFmtId="0" fontId="113" fillId="0" borderId="1" xfId="0" applyFont="1" applyBorder="1" applyAlignment="1">
      <alignment horizontal="center"/>
    </xf>
    <xf numFmtId="0" fontId="25" fillId="27" borderId="1" xfId="0" applyFont="1" applyFill="1" applyBorder="1" applyAlignment="1">
      <alignment vertical="center"/>
    </xf>
    <xf numFmtId="0" fontId="113" fillId="39" borderId="2" xfId="0" applyFont="1" applyFill="1" applyBorder="1" applyAlignment="1">
      <alignment horizontal="center"/>
    </xf>
    <xf numFmtId="0" fontId="113" fillId="10" borderId="1" xfId="0" applyFont="1" applyFill="1" applyBorder="1" applyAlignment="1">
      <alignment horizontal="center"/>
    </xf>
    <xf numFmtId="0" fontId="92" fillId="39" borderId="13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106" fillId="42" borderId="1" xfId="0" applyFont="1" applyFill="1" applyBorder="1" applyAlignment="1">
      <alignment horizontal="center" vertical="center"/>
    </xf>
    <xf numFmtId="0" fontId="107" fillId="24" borderId="1" xfId="0" applyFont="1" applyFill="1" applyBorder="1" applyAlignment="1">
      <alignment vertical="center" wrapText="1"/>
    </xf>
    <xf numFmtId="0" fontId="120" fillId="0" borderId="1" xfId="0" applyFont="1" applyFill="1" applyBorder="1" applyAlignment="1">
      <alignment horizontal="center" vertical="center" readingOrder="1"/>
    </xf>
    <xf numFmtId="0" fontId="121" fillId="10" borderId="1" xfId="0" applyFont="1" applyFill="1" applyBorder="1" applyAlignment="1">
      <alignment horizontal="center" vertical="center" wrapText="1" readingOrder="1"/>
    </xf>
    <xf numFmtId="0" fontId="120" fillId="10" borderId="1" xfId="0" applyFont="1" applyFill="1" applyBorder="1" applyAlignment="1">
      <alignment horizontal="center" vertical="center" readingOrder="1"/>
    </xf>
    <xf numFmtId="0" fontId="140" fillId="0" borderId="1" xfId="0" applyFont="1" applyBorder="1"/>
    <xf numFmtId="0" fontId="121" fillId="0" borderId="1" xfId="0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120" fillId="10" borderId="1" xfId="0" applyFont="1" applyFill="1" applyBorder="1" applyAlignment="1">
      <alignment horizontal="center" vertical="center" wrapText="1"/>
    </xf>
    <xf numFmtId="0" fontId="121" fillId="16" borderId="25" xfId="0" applyFont="1" applyFill="1" applyBorder="1" applyAlignment="1">
      <alignment horizontal="center" vertical="center" wrapText="1"/>
    </xf>
    <xf numFmtId="0" fontId="121" fillId="0" borderId="5" xfId="0" applyFont="1" applyBorder="1" applyAlignment="1">
      <alignment horizontal="center" vertical="center"/>
    </xf>
    <xf numFmtId="0" fontId="128" fillId="23" borderId="5" xfId="0" applyFont="1" applyFill="1" applyBorder="1"/>
    <xf numFmtId="0" fontId="121" fillId="23" borderId="5" xfId="0" applyFont="1" applyFill="1" applyBorder="1"/>
    <xf numFmtId="0" fontId="141" fillId="0" borderId="1" xfId="0" applyFont="1" applyBorder="1" applyAlignment="1">
      <alignment horizontal="center" vertical="center"/>
    </xf>
    <xf numFmtId="0" fontId="33" fillId="10" borderId="1" xfId="0" applyFont="1" applyFill="1" applyBorder="1" applyAlignment="1">
      <alignment vertical="center" wrapText="1"/>
    </xf>
    <xf numFmtId="0" fontId="55" fillId="39" borderId="4" xfId="0" applyFont="1" applyFill="1" applyBorder="1" applyAlignment="1">
      <alignment horizontal="center" vertical="center"/>
    </xf>
    <xf numFmtId="0" fontId="55" fillId="39" borderId="1" xfId="0" applyFont="1" applyFill="1" applyBorder="1" applyAlignment="1">
      <alignment horizontal="center" vertical="center"/>
    </xf>
    <xf numFmtId="0" fontId="128" fillId="39" borderId="1" xfId="0" applyFont="1" applyFill="1" applyBorder="1" applyAlignment="1">
      <alignment horizontal="center" vertical="center"/>
    </xf>
    <xf numFmtId="0" fontId="36" fillId="39" borderId="2" xfId="0" applyFont="1" applyFill="1" applyBorder="1" applyAlignment="1">
      <alignment horizontal="center" vertical="center"/>
    </xf>
    <xf numFmtId="0" fontId="0" fillId="39" borderId="1" xfId="0" applyFill="1" applyBorder="1"/>
    <xf numFmtId="0" fontId="36" fillId="39" borderId="1" xfId="0" applyFont="1" applyFill="1" applyBorder="1" applyAlignment="1">
      <alignment horizontal="center" vertical="center"/>
    </xf>
    <xf numFmtId="49" fontId="121" fillId="39" borderId="1" xfId="0" applyNumberFormat="1" applyFont="1" applyFill="1" applyBorder="1" applyAlignment="1">
      <alignment horizontal="center" vertical="center"/>
    </xf>
    <xf numFmtId="0" fontId="121" fillId="39" borderId="1" xfId="0" applyFont="1" applyFill="1" applyBorder="1" applyAlignment="1">
      <alignment horizontal="center" vertical="center"/>
    </xf>
    <xf numFmtId="0" fontId="100" fillId="0" borderId="1" xfId="0" applyFont="1" applyBorder="1" applyAlignment="1">
      <alignment horizontal="center" vertical="center"/>
    </xf>
    <xf numFmtId="0" fontId="144" fillId="10" borderId="1" xfId="0" applyFont="1" applyFill="1" applyBorder="1" applyAlignment="1">
      <alignment horizontal="center" vertical="center" wrapText="1" readingOrder="1"/>
    </xf>
    <xf numFmtId="0" fontId="121" fillId="0" borderId="1" xfId="0" applyFont="1" applyBorder="1" applyAlignment="1">
      <alignment horizontal="center" vertical="center"/>
    </xf>
    <xf numFmtId="0" fontId="146" fillId="0" borderId="1" xfId="0" applyFont="1" applyBorder="1"/>
    <xf numFmtId="0" fontId="42" fillId="22" borderId="1" xfId="0" quotePrefix="1" applyFont="1" applyFill="1" applyBorder="1" applyAlignment="1">
      <alignment horizontal="center" vertical="center"/>
    </xf>
    <xf numFmtId="0" fontId="42" fillId="12" borderId="3" xfId="0" quotePrefix="1" applyFont="1" applyFill="1" applyBorder="1" applyAlignment="1">
      <alignment horizontal="center" vertical="center"/>
    </xf>
    <xf numFmtId="0" fontId="82" fillId="12" borderId="1" xfId="0" quotePrefix="1" applyFont="1" applyFill="1" applyBorder="1" applyAlignment="1">
      <alignment horizontal="center" vertical="center" wrapText="1"/>
    </xf>
    <xf numFmtId="0" fontId="113" fillId="10" borderId="1" xfId="0" applyFont="1" applyFill="1" applyBorder="1"/>
    <xf numFmtId="0" fontId="43" fillId="46" borderId="1" xfId="0" applyFont="1" applyFill="1" applyBorder="1" applyAlignment="1">
      <alignment horizontal="center" vertical="center" wrapText="1"/>
    </xf>
    <xf numFmtId="0" fontId="99" fillId="45" borderId="1" xfId="0" applyFont="1" applyFill="1" applyBorder="1" applyAlignment="1">
      <alignment horizontal="center" vertical="top" wrapText="1"/>
    </xf>
    <xf numFmtId="0" fontId="13" fillId="45" borderId="0" xfId="0" applyFont="1" applyFill="1" applyAlignment="1">
      <alignment horizontal="left"/>
    </xf>
    <xf numFmtId="0" fontId="92" fillId="0" borderId="1" xfId="0" applyFont="1" applyBorder="1" applyAlignment="1">
      <alignment horizontal="center" vertical="center"/>
    </xf>
    <xf numFmtId="0" fontId="92" fillId="0" borderId="1" xfId="0" applyFont="1" applyBorder="1"/>
    <xf numFmtId="0" fontId="113" fillId="0" borderId="10" xfId="0" applyFont="1" applyBorder="1" applyAlignment="1">
      <alignment horizontal="center" vertical="center"/>
    </xf>
    <xf numFmtId="0" fontId="121" fillId="23" borderId="1" xfId="0" applyFont="1" applyFill="1" applyBorder="1" applyAlignment="1">
      <alignment horizontal="center" vertical="center"/>
    </xf>
    <xf numFmtId="0" fontId="134" fillId="0" borderId="10" xfId="0" applyFont="1" applyBorder="1" applyAlignment="1">
      <alignment horizontal="center" vertical="center"/>
    </xf>
    <xf numFmtId="0" fontId="134" fillId="0" borderId="1" xfId="0" applyFont="1" applyBorder="1" applyAlignment="1">
      <alignment horizontal="center" vertical="center"/>
    </xf>
    <xf numFmtId="0" fontId="115" fillId="27" borderId="1" xfId="0" applyFont="1" applyFill="1" applyBorder="1" applyAlignment="1">
      <alignment horizontal="center" vertical="center"/>
    </xf>
    <xf numFmtId="0" fontId="115" fillId="27" borderId="1" xfId="0" applyFont="1" applyFill="1" applyBorder="1" applyAlignment="1">
      <alignment vertical="center"/>
    </xf>
    <xf numFmtId="0" fontId="113" fillId="37" borderId="1" xfId="0" applyFont="1" applyFill="1" applyBorder="1" applyAlignment="1">
      <alignment horizontal="center" vertical="center"/>
    </xf>
    <xf numFmtId="0" fontId="25" fillId="47" borderId="3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vertical="center"/>
    </xf>
    <xf numFmtId="0" fontId="32" fillId="23" borderId="1" xfId="0" applyFont="1" applyFill="1" applyBorder="1" applyAlignment="1">
      <alignment horizontal="center" vertical="top"/>
    </xf>
    <xf numFmtId="0" fontId="25" fillId="47" borderId="1" xfId="0" applyFont="1" applyFill="1" applyBorder="1" applyAlignment="1">
      <alignment horizontal="center" vertical="center"/>
    </xf>
    <xf numFmtId="0" fontId="134" fillId="47" borderId="1" xfId="0" applyFont="1" applyFill="1" applyBorder="1" applyAlignment="1">
      <alignment horizontal="center" vertical="top"/>
    </xf>
    <xf numFmtId="0" fontId="25" fillId="23" borderId="1" xfId="0" applyFont="1" applyFill="1" applyBorder="1" applyAlignment="1">
      <alignment vertical="center"/>
    </xf>
    <xf numFmtId="0" fontId="134" fillId="23" borderId="1" xfId="0" applyFont="1" applyFill="1" applyBorder="1" applyAlignment="1">
      <alignment horizontal="center" vertical="top"/>
    </xf>
    <xf numFmtId="0" fontId="154" fillId="10" borderId="1" xfId="0" applyFont="1" applyFill="1" applyBorder="1" applyAlignment="1">
      <alignment horizontal="center"/>
    </xf>
    <xf numFmtId="0" fontId="92" fillId="0" borderId="1" xfId="0" applyFont="1" applyBorder="1" applyAlignment="1">
      <alignment vertical="top"/>
    </xf>
    <xf numFmtId="0" fontId="100" fillId="10" borderId="1" xfId="0" applyFont="1" applyFill="1" applyBorder="1" applyAlignment="1">
      <alignment horizontal="center"/>
    </xf>
    <xf numFmtId="0" fontId="100" fillId="10" borderId="1" xfId="0" applyFont="1" applyFill="1" applyBorder="1"/>
    <xf numFmtId="0" fontId="105" fillId="10" borderId="1" xfId="0" applyFont="1" applyFill="1" applyBorder="1" applyAlignment="1">
      <alignment horizontal="center" vertical="top"/>
    </xf>
    <xf numFmtId="0" fontId="92" fillId="39" borderId="1" xfId="0" applyFont="1" applyFill="1" applyBorder="1" applyAlignment="1">
      <alignment horizontal="center"/>
    </xf>
    <xf numFmtId="0" fontId="92" fillId="39" borderId="1" xfId="0" applyFont="1" applyFill="1" applyBorder="1" applyAlignment="1">
      <alignment vertical="top"/>
    </xf>
    <xf numFmtId="0" fontId="113" fillId="39" borderId="0" xfId="0" applyFont="1" applyFill="1" applyBorder="1" applyAlignment="1"/>
    <xf numFmtId="0" fontId="155" fillId="39" borderId="1" xfId="0" applyFont="1" applyFill="1" applyBorder="1" applyAlignment="1">
      <alignment horizontal="center" vertical="top"/>
    </xf>
    <xf numFmtId="0" fontId="158" fillId="10" borderId="1" xfId="0" applyFont="1" applyFill="1" applyBorder="1" applyAlignment="1">
      <alignment horizontal="center" vertical="center"/>
    </xf>
    <xf numFmtId="49" fontId="159" fillId="0" borderId="1" xfId="0" applyNumberFormat="1" applyFont="1" applyBorder="1" applyAlignment="1">
      <alignment horizontal="center" vertical="center"/>
    </xf>
    <xf numFmtId="49" fontId="121" fillId="0" borderId="1" xfId="0" applyNumberFormat="1" applyFont="1" applyBorder="1" applyAlignment="1">
      <alignment horizontal="center" vertical="center"/>
    </xf>
    <xf numFmtId="0" fontId="120" fillId="10" borderId="1" xfId="0" applyFont="1" applyFill="1" applyBorder="1" applyAlignment="1">
      <alignment horizontal="center" vertical="center" wrapText="1" readingOrder="1"/>
    </xf>
    <xf numFmtId="0" fontId="19" fillId="23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07" fillId="10" borderId="1" xfId="0" applyFont="1" applyFill="1" applyBorder="1" applyAlignment="1">
      <alignment vertical="center"/>
    </xf>
    <xf numFmtId="0" fontId="150" fillId="10" borderId="1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6" fillId="25" borderId="5" xfId="0" applyFont="1" applyFill="1" applyBorder="1" applyAlignment="1">
      <alignment horizontal="center" vertical="center" wrapText="1"/>
    </xf>
    <xf numFmtId="0" fontId="18" fillId="25" borderId="5" xfId="0" applyFont="1" applyFill="1" applyBorder="1" applyAlignment="1">
      <alignment horizontal="center" vertical="center" wrapText="1"/>
    </xf>
    <xf numFmtId="0" fontId="107" fillId="24" borderId="5" xfId="0" applyFont="1" applyFill="1" applyBorder="1" applyAlignment="1">
      <alignment vertical="center"/>
    </xf>
    <xf numFmtId="0" fontId="14" fillId="17" borderId="5" xfId="0" applyFont="1" applyFill="1" applyBorder="1" applyAlignment="1">
      <alignment horizontal="center" vertical="center" wrapText="1"/>
    </xf>
    <xf numFmtId="0" fontId="14" fillId="25" borderId="5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50" fillId="36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13" fillId="0" borderId="8" xfId="0" applyFont="1" applyBorder="1"/>
    <xf numFmtId="0" fontId="13" fillId="0" borderId="29" xfId="0" applyFont="1" applyBorder="1"/>
    <xf numFmtId="0" fontId="112" fillId="16" borderId="20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21" fillId="0" borderId="10" xfId="0" applyFont="1" applyBorder="1" applyAlignment="1">
      <alignment wrapText="1"/>
    </xf>
    <xf numFmtId="0" fontId="139" fillId="42" borderId="8" xfId="0" applyFont="1" applyFill="1" applyBorder="1" applyAlignment="1">
      <alignment wrapText="1"/>
    </xf>
    <xf numFmtId="0" fontId="13" fillId="0" borderId="8" xfId="0" applyFont="1" applyBorder="1" applyAlignment="1">
      <alignment horizontal="center"/>
    </xf>
    <xf numFmtId="0" fontId="107" fillId="3" borderId="8" xfId="0" applyFont="1" applyFill="1" applyBorder="1" applyAlignment="1">
      <alignment wrapText="1"/>
    </xf>
    <xf numFmtId="0" fontId="17" fillId="16" borderId="8" xfId="0" applyFont="1" applyFill="1" applyBorder="1" applyAlignment="1">
      <alignment horizontal="center" vertical="center" wrapText="1"/>
    </xf>
    <xf numFmtId="0" fontId="142" fillId="39" borderId="8" xfId="0" applyFont="1" applyFill="1" applyBorder="1"/>
    <xf numFmtId="0" fontId="33" fillId="10" borderId="10" xfId="0" applyFont="1" applyFill="1" applyBorder="1" applyAlignment="1">
      <alignment vertical="center" wrapText="1"/>
    </xf>
    <xf numFmtId="0" fontId="13" fillId="0" borderId="10" xfId="0" applyFont="1" applyBorder="1"/>
    <xf numFmtId="0" fontId="117" fillId="0" borderId="8" xfId="0" applyFont="1" applyBorder="1" applyAlignment="1">
      <alignment horizontal="center" wrapText="1"/>
    </xf>
    <xf numFmtId="0" fontId="92" fillId="0" borderId="8" xfId="0" applyFont="1" applyBorder="1"/>
    <xf numFmtId="0" fontId="13" fillId="20" borderId="8" xfId="0" applyFont="1" applyFill="1" applyBorder="1"/>
    <xf numFmtId="0" fontId="13" fillId="10" borderId="1" xfId="0" applyFont="1" applyFill="1" applyBorder="1" applyAlignment="1">
      <alignment horizontal="center" vertical="center" wrapText="1"/>
    </xf>
    <xf numFmtId="0" fontId="115" fillId="1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30" fillId="0" borderId="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13" fillId="0" borderId="6" xfId="0" applyFont="1" applyBorder="1"/>
    <xf numFmtId="0" fontId="43" fillId="32" borderId="7" xfId="0" applyFont="1" applyFill="1" applyBorder="1" applyAlignment="1">
      <alignment horizontal="center" vertical="center" wrapText="1"/>
    </xf>
    <xf numFmtId="0" fontId="120" fillId="10" borderId="6" xfId="0" applyFont="1" applyFill="1" applyBorder="1" applyAlignment="1">
      <alignment vertical="center"/>
    </xf>
    <xf numFmtId="14" fontId="120" fillId="10" borderId="13" xfId="0" applyNumberFormat="1" applyFont="1" applyFill="1" applyBorder="1" applyAlignment="1">
      <alignment horizontal="center" vertical="center"/>
    </xf>
    <xf numFmtId="0" fontId="120" fillId="10" borderId="13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121" fillId="10" borderId="13" xfId="0" applyFont="1" applyFill="1" applyBorder="1" applyAlignment="1">
      <alignment horizontal="center" vertical="center" readingOrder="1"/>
    </xf>
    <xf numFmtId="0" fontId="128" fillId="10" borderId="7" xfId="0" applyFont="1" applyFill="1" applyBorder="1" applyAlignment="1">
      <alignment vertical="center"/>
    </xf>
    <xf numFmtId="0" fontId="120" fillId="10" borderId="8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148" fillId="39" borderId="1" xfId="0" applyFont="1" applyFill="1" applyBorder="1" applyAlignment="1">
      <alignment vertical="center"/>
    </xf>
    <xf numFmtId="0" fontId="160" fillId="39" borderId="1" xfId="0" applyFont="1" applyFill="1" applyBorder="1" applyAlignment="1">
      <alignment vertical="center"/>
    </xf>
    <xf numFmtId="0" fontId="158" fillId="39" borderId="1" xfId="0" applyFont="1" applyFill="1" applyBorder="1" applyAlignment="1">
      <alignment vertical="center"/>
    </xf>
    <xf numFmtId="0" fontId="148" fillId="39" borderId="1" xfId="0" applyFont="1" applyFill="1" applyBorder="1" applyAlignment="1">
      <alignment horizontal="center" vertical="center"/>
    </xf>
    <xf numFmtId="0" fontId="161" fillId="0" borderId="1" xfId="0" applyFont="1" applyBorder="1" applyAlignment="1">
      <alignment horizontal="center" vertical="center"/>
    </xf>
    <xf numFmtId="0" fontId="158" fillId="0" borderId="1" xfId="0" applyFont="1" applyBorder="1" applyAlignment="1">
      <alignment horizontal="center" vertical="center"/>
    </xf>
    <xf numFmtId="0" fontId="0" fillId="49" borderId="1" xfId="0" applyFill="1" applyBorder="1"/>
    <xf numFmtId="0" fontId="30" fillId="49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0" fontId="115" fillId="39" borderId="1" xfId="0" applyFont="1" applyFill="1" applyBorder="1" applyAlignment="1">
      <alignment horizontal="center" vertical="center" wrapText="1"/>
    </xf>
    <xf numFmtId="0" fontId="25" fillId="39" borderId="1" xfId="0" applyFont="1" applyFill="1" applyBorder="1" applyAlignment="1">
      <alignment horizontal="center" vertical="center" wrapText="1"/>
    </xf>
    <xf numFmtId="0" fontId="20" fillId="16" borderId="8" xfId="0" applyFont="1" applyFill="1" applyBorder="1" applyAlignment="1">
      <alignment horizontal="center" vertical="center" wrapText="1"/>
    </xf>
    <xf numFmtId="0" fontId="115" fillId="39" borderId="1" xfId="0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horizontal="center"/>
    </xf>
    <xf numFmtId="0" fontId="25" fillId="39" borderId="1" xfId="0" applyFont="1" applyFill="1" applyBorder="1" applyAlignment="1">
      <alignment vertical="center"/>
    </xf>
    <xf numFmtId="0" fontId="25" fillId="39" borderId="1" xfId="0" applyFont="1" applyFill="1" applyBorder="1" applyAlignment="1">
      <alignment horizontal="center" vertical="top"/>
    </xf>
    <xf numFmtId="0" fontId="25" fillId="44" borderId="1" xfId="0" applyFont="1" applyFill="1" applyBorder="1" applyAlignment="1">
      <alignment horizontal="center" vertical="center"/>
    </xf>
    <xf numFmtId="0" fontId="148" fillId="0" borderId="1" xfId="0" applyFont="1" applyFill="1" applyBorder="1" applyAlignment="1">
      <alignment horizontal="center" vertical="center" readingOrder="1"/>
    </xf>
    <xf numFmtId="0" fontId="159" fillId="10" borderId="1" xfId="0" applyFont="1" applyFill="1" applyBorder="1" applyAlignment="1">
      <alignment horizontal="center" vertical="center" wrapText="1" readingOrder="1"/>
    </xf>
    <xf numFmtId="0" fontId="148" fillId="10" borderId="1" xfId="0" applyFont="1" applyFill="1" applyBorder="1" applyAlignment="1">
      <alignment horizontal="center" vertical="center" readingOrder="1"/>
    </xf>
    <xf numFmtId="0" fontId="158" fillId="0" borderId="19" xfId="0" applyFont="1" applyBorder="1" applyAlignment="1">
      <alignment horizontal="center" vertical="center"/>
    </xf>
    <xf numFmtId="0" fontId="158" fillId="0" borderId="1" xfId="0" applyFont="1" applyFill="1" applyBorder="1" applyAlignment="1">
      <alignment horizontal="center" vertical="center"/>
    </xf>
    <xf numFmtId="0" fontId="159" fillId="23" borderId="1" xfId="0" applyFont="1" applyFill="1" applyBorder="1" applyAlignment="1">
      <alignment vertical="center"/>
    </xf>
    <xf numFmtId="0" fontId="159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horizontal="center"/>
    </xf>
    <xf numFmtId="0" fontId="147" fillId="13" borderId="2" xfId="0" applyFont="1" applyFill="1" applyBorder="1" applyAlignment="1">
      <alignment horizontal="center" vertical="center"/>
    </xf>
    <xf numFmtId="0" fontId="147" fillId="13" borderId="3" xfId="0" applyFont="1" applyFill="1" applyBorder="1" applyAlignment="1">
      <alignment horizontal="center" vertical="center"/>
    </xf>
    <xf numFmtId="0" fontId="147" fillId="13" borderId="4" xfId="0" applyFont="1" applyFill="1" applyBorder="1" applyAlignment="1">
      <alignment horizontal="center" vertical="center"/>
    </xf>
    <xf numFmtId="0" fontId="152" fillId="16" borderId="3" xfId="0" applyFont="1" applyFill="1" applyBorder="1" applyAlignment="1">
      <alignment horizontal="center" vertical="center"/>
    </xf>
    <xf numFmtId="0" fontId="145" fillId="16" borderId="4" xfId="0" applyFont="1" applyFill="1" applyBorder="1" applyAlignment="1">
      <alignment horizontal="center" vertical="center"/>
    </xf>
    <xf numFmtId="0" fontId="151" fillId="16" borderId="3" xfId="0" applyFont="1" applyFill="1" applyBorder="1" applyAlignment="1">
      <alignment horizontal="center" vertical="center"/>
    </xf>
    <xf numFmtId="0" fontId="153" fillId="0" borderId="2" xfId="0" applyFont="1" applyBorder="1" applyAlignment="1">
      <alignment horizontal="center" vertical="top"/>
    </xf>
    <xf numFmtId="0" fontId="153" fillId="0" borderId="3" xfId="0" applyFont="1" applyBorder="1" applyAlignment="1">
      <alignment horizontal="center" vertical="top"/>
    </xf>
    <xf numFmtId="0" fontId="153" fillId="0" borderId="4" xfId="0" applyFont="1" applyBorder="1" applyAlignment="1">
      <alignment horizontal="center" vertical="top"/>
    </xf>
    <xf numFmtId="0" fontId="121" fillId="0" borderId="1" xfId="0" applyFont="1" applyBorder="1" applyAlignment="1">
      <alignment horizontal="center"/>
    </xf>
    <xf numFmtId="0" fontId="14" fillId="24" borderId="2" xfId="0" applyFont="1" applyFill="1" applyBorder="1" applyAlignment="1">
      <alignment horizontal="center" vertical="center" wrapText="1"/>
    </xf>
    <xf numFmtId="0" fontId="14" fillId="24" borderId="4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7" fillId="10" borderId="1" xfId="0" applyFont="1" applyFill="1" applyBorder="1" applyAlignment="1">
      <alignment horizontal="center" wrapText="1" readingOrder="1"/>
    </xf>
    <xf numFmtId="0" fontId="4" fillId="0" borderId="1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39" fillId="31" borderId="11" xfId="0" applyFont="1" applyFill="1" applyBorder="1" applyAlignment="1">
      <alignment horizontal="center"/>
    </xf>
    <xf numFmtId="0" fontId="39" fillId="31" borderId="9" xfId="0" applyFont="1" applyFill="1" applyBorder="1" applyAlignment="1">
      <alignment horizontal="center"/>
    </xf>
    <xf numFmtId="0" fontId="39" fillId="31" borderId="12" xfId="0" applyFont="1" applyFill="1" applyBorder="1" applyAlignment="1">
      <alignment horizontal="center"/>
    </xf>
    <xf numFmtId="0" fontId="98" fillId="16" borderId="11" xfId="0" applyFont="1" applyFill="1" applyBorder="1" applyAlignment="1">
      <alignment horizontal="center" vertical="center" wrapText="1"/>
    </xf>
    <xf numFmtId="0" fontId="98" fillId="16" borderId="9" xfId="0" applyFont="1" applyFill="1" applyBorder="1" applyAlignment="1">
      <alignment horizontal="center" vertical="center" wrapText="1"/>
    </xf>
    <xf numFmtId="0" fontId="98" fillId="16" borderId="12" xfId="0" applyFont="1" applyFill="1" applyBorder="1" applyAlignment="1">
      <alignment horizontal="center" vertical="center" wrapText="1"/>
    </xf>
    <xf numFmtId="0" fontId="88" fillId="17" borderId="11" xfId="0" applyFont="1" applyFill="1" applyBorder="1" applyAlignment="1">
      <alignment horizontal="center" vertical="center"/>
    </xf>
    <xf numFmtId="0" fontId="88" fillId="17" borderId="9" xfId="0" applyFont="1" applyFill="1" applyBorder="1" applyAlignment="1">
      <alignment horizontal="center" vertical="center"/>
    </xf>
    <xf numFmtId="0" fontId="88" fillId="17" borderId="12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 readingOrder="1"/>
    </xf>
    <xf numFmtId="0" fontId="25" fillId="26" borderId="2" xfId="0" applyFont="1" applyFill="1" applyBorder="1" applyAlignment="1">
      <alignment horizontal="center" vertical="center" wrapText="1"/>
    </xf>
    <xf numFmtId="0" fontId="25" fillId="26" borderId="4" xfId="0" applyFont="1" applyFill="1" applyBorder="1" applyAlignment="1">
      <alignment horizontal="center" vertical="center" wrapText="1"/>
    </xf>
    <xf numFmtId="0" fontId="113" fillId="39" borderId="2" xfId="0" applyFont="1" applyFill="1" applyBorder="1" applyAlignment="1">
      <alignment horizontal="center"/>
    </xf>
    <xf numFmtId="0" fontId="113" fillId="39" borderId="4" xfId="0" applyFont="1" applyFill="1" applyBorder="1" applyAlignment="1">
      <alignment horizontal="center"/>
    </xf>
    <xf numFmtId="0" fontId="59" fillId="17" borderId="1" xfId="0" applyFont="1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 wrapText="1" readingOrder="1"/>
    </xf>
    <xf numFmtId="0" fontId="37" fillId="10" borderId="3" xfId="0" applyFont="1" applyFill="1" applyBorder="1" applyAlignment="1">
      <alignment horizontal="center" vertical="center" wrapText="1" readingOrder="1"/>
    </xf>
    <xf numFmtId="0" fontId="37" fillId="10" borderId="4" xfId="0" applyFont="1" applyFill="1" applyBorder="1" applyAlignment="1">
      <alignment horizontal="center" vertical="center" wrapText="1" readingOrder="1"/>
    </xf>
    <xf numFmtId="0" fontId="36" fillId="3" borderId="1" xfId="0" applyFont="1" applyFill="1" applyBorder="1" applyAlignment="1">
      <alignment horizontal="center" vertical="center"/>
    </xf>
    <xf numFmtId="0" fontId="121" fillId="0" borderId="2" xfId="0" applyFont="1" applyBorder="1" applyAlignment="1">
      <alignment horizontal="center"/>
    </xf>
    <xf numFmtId="0" fontId="121" fillId="0" borderId="4" xfId="0" applyFont="1" applyBorder="1" applyAlignment="1">
      <alignment horizontal="center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4" fontId="148" fillId="39" borderId="2" xfId="0" applyNumberFormat="1" applyFont="1" applyFill="1" applyBorder="1" applyAlignment="1">
      <alignment horizontal="center" vertical="center"/>
    </xf>
    <xf numFmtId="0" fontId="148" fillId="39" borderId="4" xfId="0" applyFont="1" applyFill="1" applyBorder="1" applyAlignment="1">
      <alignment horizontal="center" vertical="center"/>
    </xf>
    <xf numFmtId="0" fontId="160" fillId="39" borderId="2" xfId="0" applyFont="1" applyFill="1" applyBorder="1" applyAlignment="1">
      <alignment horizontal="center" vertical="center"/>
    </xf>
    <xf numFmtId="0" fontId="160" fillId="39" borderId="3" xfId="0" applyFont="1" applyFill="1" applyBorder="1" applyAlignment="1">
      <alignment horizontal="center" vertical="center"/>
    </xf>
    <xf numFmtId="0" fontId="160" fillId="39" borderId="4" xfId="0" applyFont="1" applyFill="1" applyBorder="1" applyAlignment="1">
      <alignment horizontal="center" vertical="center"/>
    </xf>
    <xf numFmtId="0" fontId="159" fillId="39" borderId="2" xfId="0" applyFont="1" applyFill="1" applyBorder="1" applyAlignment="1">
      <alignment horizontal="center" vertical="center" readingOrder="1"/>
    </xf>
    <xf numFmtId="0" fontId="159" fillId="39" borderId="3" xfId="0" applyFont="1" applyFill="1" applyBorder="1" applyAlignment="1">
      <alignment horizontal="center" vertical="center" readingOrder="1"/>
    </xf>
    <xf numFmtId="0" fontId="159" fillId="39" borderId="4" xfId="0" applyFont="1" applyFill="1" applyBorder="1" applyAlignment="1">
      <alignment horizontal="center" vertical="center" readingOrder="1"/>
    </xf>
    <xf numFmtId="0" fontId="128" fillId="0" borderId="2" xfId="0" applyFont="1" applyBorder="1" applyAlignment="1">
      <alignment horizontal="center"/>
    </xf>
    <xf numFmtId="0" fontId="128" fillId="0" borderId="4" xfId="0" applyFont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20" fillId="0" borderId="2" xfId="0" applyFont="1" applyBorder="1" applyAlignment="1">
      <alignment horizontal="center"/>
    </xf>
    <xf numFmtId="0" fontId="120" fillId="0" borderId="3" xfId="0" applyFont="1" applyBorder="1" applyAlignment="1">
      <alignment horizontal="center"/>
    </xf>
    <xf numFmtId="0" fontId="120" fillId="0" borderId="4" xfId="0" applyFont="1" applyBorder="1" applyAlignment="1">
      <alignment horizontal="center"/>
    </xf>
    <xf numFmtId="0" fontId="36" fillId="39" borderId="1" xfId="0" applyFont="1" applyFill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14" fontId="120" fillId="0" borderId="2" xfId="0" applyNumberFormat="1" applyFont="1" applyBorder="1" applyAlignment="1">
      <alignment horizontal="center" vertical="center"/>
    </xf>
    <xf numFmtId="0" fontId="120" fillId="0" borderId="4" xfId="0" applyFont="1" applyBorder="1" applyAlignment="1">
      <alignment horizontal="center" vertical="center"/>
    </xf>
    <xf numFmtId="0" fontId="121" fillId="10" borderId="2" xfId="0" applyFont="1" applyFill="1" applyBorder="1" applyAlignment="1">
      <alignment horizontal="center" wrapText="1" readingOrder="1"/>
    </xf>
    <xf numFmtId="0" fontId="121" fillId="10" borderId="3" xfId="0" applyFont="1" applyFill="1" applyBorder="1" applyAlignment="1">
      <alignment horizontal="center" wrapText="1" readingOrder="1"/>
    </xf>
    <xf numFmtId="0" fontId="121" fillId="10" borderId="4" xfId="0" applyFont="1" applyFill="1" applyBorder="1" applyAlignment="1">
      <alignment horizontal="center" wrapText="1" readingOrder="1"/>
    </xf>
    <xf numFmtId="14" fontId="31" fillId="10" borderId="2" xfId="0" applyNumberFormat="1" applyFont="1" applyFill="1" applyBorder="1" applyAlignment="1">
      <alignment horizontal="center" vertical="center" wrapText="1" readingOrder="1"/>
    </xf>
    <xf numFmtId="14" fontId="31" fillId="10" borderId="4" xfId="0" applyNumberFormat="1" applyFont="1" applyFill="1" applyBorder="1" applyAlignment="1">
      <alignment horizontal="center" vertical="center" wrapText="1" readingOrder="1"/>
    </xf>
    <xf numFmtId="14" fontId="120" fillId="39" borderId="2" xfId="0" applyNumberFormat="1" applyFont="1" applyFill="1" applyBorder="1" applyAlignment="1">
      <alignment horizontal="center" vertical="center"/>
    </xf>
    <xf numFmtId="0" fontId="120" fillId="39" borderId="4" xfId="0" applyFont="1" applyFill="1" applyBorder="1" applyAlignment="1">
      <alignment horizontal="center" vertical="center"/>
    </xf>
    <xf numFmtId="0" fontId="121" fillId="39" borderId="2" xfId="0" applyFont="1" applyFill="1" applyBorder="1" applyAlignment="1">
      <alignment horizontal="center" vertical="center" readingOrder="1"/>
    </xf>
    <xf numFmtId="0" fontId="121" fillId="39" borderId="3" xfId="0" applyFont="1" applyFill="1" applyBorder="1" applyAlignment="1">
      <alignment horizontal="center" vertical="center" readingOrder="1"/>
    </xf>
    <xf numFmtId="0" fontId="121" fillId="39" borderId="4" xfId="0" applyFont="1" applyFill="1" applyBorder="1" applyAlignment="1">
      <alignment horizontal="center" vertical="center" readingOrder="1"/>
    </xf>
    <xf numFmtId="14" fontId="120" fillId="0" borderId="2" xfId="0" applyNumberFormat="1" applyFont="1" applyBorder="1" applyAlignment="1">
      <alignment horizontal="center" vertical="center" readingOrder="1"/>
    </xf>
    <xf numFmtId="14" fontId="120" fillId="0" borderId="4" xfId="0" applyNumberFormat="1" applyFont="1" applyBorder="1" applyAlignment="1">
      <alignment horizontal="center" vertical="center" readingOrder="1"/>
    </xf>
    <xf numFmtId="0" fontId="121" fillId="0" borderId="2" xfId="0" applyFont="1" applyBorder="1" applyAlignment="1">
      <alignment horizontal="center" readingOrder="1"/>
    </xf>
    <xf numFmtId="0" fontId="121" fillId="0" borderId="3" xfId="0" applyFont="1" applyBorder="1" applyAlignment="1">
      <alignment horizontal="center" readingOrder="1"/>
    </xf>
    <xf numFmtId="0" fontId="121" fillId="0" borderId="4" xfId="0" applyFont="1" applyBorder="1" applyAlignment="1">
      <alignment horizontal="center" readingOrder="1"/>
    </xf>
    <xf numFmtId="0" fontId="37" fillId="10" borderId="2" xfId="0" applyFont="1" applyFill="1" applyBorder="1" applyAlignment="1">
      <alignment horizontal="center" wrapText="1" readingOrder="1"/>
    </xf>
    <xf numFmtId="0" fontId="37" fillId="10" borderId="3" xfId="0" applyFont="1" applyFill="1" applyBorder="1" applyAlignment="1">
      <alignment horizontal="center" wrapText="1" readingOrder="1"/>
    </xf>
    <xf numFmtId="0" fontId="37" fillId="10" borderId="4" xfId="0" applyFont="1" applyFill="1" applyBorder="1" applyAlignment="1">
      <alignment horizontal="center" wrapText="1" readingOrder="1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121" fillId="10" borderId="2" xfId="0" applyFont="1" applyFill="1" applyBorder="1" applyAlignment="1">
      <alignment horizontal="center" vertical="center" wrapText="1" readingOrder="1"/>
    </xf>
    <xf numFmtId="0" fontId="121" fillId="10" borderId="3" xfId="0" applyFont="1" applyFill="1" applyBorder="1" applyAlignment="1">
      <alignment horizontal="center" vertical="center" wrapText="1" readingOrder="1"/>
    </xf>
    <xf numFmtId="0" fontId="121" fillId="10" borderId="4" xfId="0" applyFont="1" applyFill="1" applyBorder="1" applyAlignment="1">
      <alignment horizontal="center" vertical="center" wrapText="1" readingOrder="1"/>
    </xf>
    <xf numFmtId="0" fontId="128" fillId="10" borderId="2" xfId="0" applyFont="1" applyFill="1" applyBorder="1" applyAlignment="1">
      <alignment horizontal="center" vertical="center" wrapText="1" readingOrder="1"/>
    </xf>
    <xf numFmtId="0" fontId="128" fillId="10" borderId="3" xfId="0" applyFont="1" applyFill="1" applyBorder="1" applyAlignment="1">
      <alignment horizontal="center" vertical="center" wrapText="1" readingOrder="1"/>
    </xf>
    <xf numFmtId="0" fontId="128" fillId="10" borderId="4" xfId="0" applyFont="1" applyFill="1" applyBorder="1" applyAlignment="1">
      <alignment horizontal="center" vertical="center" wrapText="1" readingOrder="1"/>
    </xf>
    <xf numFmtId="0" fontId="91" fillId="0" borderId="0" xfId="0" applyFont="1" applyAlignment="1">
      <alignment horizontal="center"/>
    </xf>
    <xf numFmtId="0" fontId="159" fillId="0" borderId="2" xfId="0" applyFont="1" applyBorder="1" applyAlignment="1">
      <alignment horizontal="center" vertical="center"/>
    </xf>
    <xf numFmtId="0" fontId="159" fillId="0" borderId="4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10" borderId="1" xfId="0" applyFont="1" applyFill="1" applyBorder="1" applyAlignment="1">
      <alignment horizontal="center" vertical="top" wrapText="1"/>
    </xf>
    <xf numFmtId="0" fontId="37" fillId="10" borderId="1" xfId="0" applyFont="1" applyFill="1" applyBorder="1" applyAlignment="1">
      <alignment horizontal="center" vertical="center" wrapText="1" readingOrder="1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9" xfId="0" applyFont="1" applyFill="1" applyBorder="1" applyAlignment="1">
      <alignment horizontal="center" vertical="center"/>
    </xf>
    <xf numFmtId="0" fontId="121" fillId="0" borderId="2" xfId="0" applyFont="1" applyBorder="1" applyAlignment="1">
      <alignment horizontal="center" vertical="center"/>
    </xf>
    <xf numFmtId="0" fontId="121" fillId="0" borderId="4" xfId="0" applyFont="1" applyBorder="1" applyAlignment="1">
      <alignment horizontal="center" vertical="center"/>
    </xf>
    <xf numFmtId="0" fontId="124" fillId="0" borderId="1" xfId="0" applyFont="1" applyFill="1" applyBorder="1" applyAlignment="1">
      <alignment horizontal="center" vertical="center"/>
    </xf>
    <xf numFmtId="0" fontId="123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14" fontId="101" fillId="0" borderId="2" xfId="0" applyNumberFormat="1" applyFont="1" applyBorder="1" applyAlignment="1">
      <alignment horizontal="center" vertical="center"/>
    </xf>
    <xf numFmtId="0" fontId="101" fillId="0" borderId="4" xfId="0" applyFont="1" applyBorder="1" applyAlignment="1">
      <alignment horizontal="center" vertical="center"/>
    </xf>
    <xf numFmtId="0" fontId="143" fillId="0" borderId="2" xfId="0" applyFont="1" applyBorder="1" applyAlignment="1">
      <alignment horizontal="center"/>
    </xf>
    <xf numFmtId="0" fontId="143" fillId="0" borderId="3" xfId="0" applyFont="1" applyBorder="1" applyAlignment="1">
      <alignment horizontal="center"/>
    </xf>
    <xf numFmtId="0" fontId="143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9" fillId="10" borderId="2" xfId="0" applyNumberFormat="1" applyFont="1" applyFill="1" applyBorder="1" applyAlignment="1">
      <alignment horizontal="center" vertical="center" readingOrder="1"/>
    </xf>
    <xf numFmtId="14" fontId="19" fillId="10" borderId="4" xfId="0" applyNumberFormat="1" applyFont="1" applyFill="1" applyBorder="1" applyAlignment="1">
      <alignment horizontal="center" vertical="center" readingOrder="1"/>
    </xf>
    <xf numFmtId="0" fontId="35" fillId="10" borderId="2" xfId="0" applyFont="1" applyFill="1" applyBorder="1" applyAlignment="1">
      <alignment horizontal="center" wrapText="1" readingOrder="1"/>
    </xf>
    <xf numFmtId="0" fontId="35" fillId="10" borderId="3" xfId="0" applyFont="1" applyFill="1" applyBorder="1" applyAlignment="1">
      <alignment horizontal="center" wrapText="1" readingOrder="1"/>
    </xf>
    <xf numFmtId="0" fontId="35" fillId="10" borderId="4" xfId="0" applyFont="1" applyFill="1" applyBorder="1" applyAlignment="1">
      <alignment horizontal="center" wrapText="1" readingOrder="1"/>
    </xf>
    <xf numFmtId="0" fontId="74" fillId="0" borderId="5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7" xfId="0" applyFont="1" applyBorder="1" applyAlignment="1">
      <alignment horizontal="center" vertical="center"/>
    </xf>
    <xf numFmtId="0" fontId="75" fillId="0" borderId="8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14" fontId="101" fillId="0" borderId="4" xfId="0" applyNumberFormat="1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134" fillId="0" borderId="2" xfId="0" applyFont="1" applyBorder="1" applyAlignment="1">
      <alignment horizontal="center" vertical="center"/>
    </xf>
    <xf numFmtId="0" fontId="134" fillId="0" borderId="3" xfId="0" applyFont="1" applyBorder="1" applyAlignment="1">
      <alignment horizontal="center" vertical="center"/>
    </xf>
    <xf numFmtId="0" fontId="134" fillId="0" borderId="4" xfId="0" applyFont="1" applyBorder="1" applyAlignment="1">
      <alignment horizontal="center" vertical="center"/>
    </xf>
    <xf numFmtId="0" fontId="121" fillId="10" borderId="2" xfId="0" applyFont="1" applyFill="1" applyBorder="1" applyAlignment="1">
      <alignment horizontal="center" readingOrder="1"/>
    </xf>
    <xf numFmtId="0" fontId="121" fillId="10" borderId="3" xfId="0" applyFont="1" applyFill="1" applyBorder="1" applyAlignment="1">
      <alignment horizontal="center" readingOrder="1"/>
    </xf>
    <xf numFmtId="0" fontId="121" fillId="10" borderId="4" xfId="0" applyFont="1" applyFill="1" applyBorder="1" applyAlignment="1">
      <alignment horizontal="center" readingOrder="1"/>
    </xf>
    <xf numFmtId="0" fontId="38" fillId="29" borderId="3" xfId="0" applyFont="1" applyFill="1" applyBorder="1" applyAlignment="1">
      <alignment horizontal="center" vertical="center"/>
    </xf>
    <xf numFmtId="14" fontId="19" fillId="20" borderId="2" xfId="0" applyNumberFormat="1" applyFont="1" applyFill="1" applyBorder="1" applyAlignment="1">
      <alignment horizontal="center" vertical="center" wrapText="1" readingOrder="1"/>
    </xf>
    <xf numFmtId="14" fontId="19" fillId="20" borderId="4" xfId="0" applyNumberFormat="1" applyFont="1" applyFill="1" applyBorder="1" applyAlignment="1">
      <alignment horizontal="center" vertical="center" wrapText="1" readingOrder="1"/>
    </xf>
    <xf numFmtId="14" fontId="19" fillId="40" borderId="2" xfId="0" applyNumberFormat="1" applyFont="1" applyFill="1" applyBorder="1" applyAlignment="1">
      <alignment horizontal="center" vertical="center" readingOrder="1"/>
    </xf>
    <xf numFmtId="14" fontId="19" fillId="40" borderId="4" xfId="0" applyNumberFormat="1" applyFont="1" applyFill="1" applyBorder="1" applyAlignment="1">
      <alignment horizontal="center" vertical="center" readingOrder="1"/>
    </xf>
    <xf numFmtId="14" fontId="19" fillId="0" borderId="2" xfId="0" applyNumberFormat="1" applyFont="1" applyBorder="1" applyAlignment="1">
      <alignment horizontal="center" vertical="center" shrinkToFit="1" readingOrder="1"/>
    </xf>
    <xf numFmtId="14" fontId="19" fillId="0" borderId="4" xfId="0" applyNumberFormat="1" applyFont="1" applyBorder="1" applyAlignment="1">
      <alignment horizontal="center" vertical="center" shrinkToFit="1" readingOrder="1"/>
    </xf>
    <xf numFmtId="0" fontId="35" fillId="10" borderId="2" xfId="0" applyFont="1" applyFill="1" applyBorder="1" applyAlignment="1">
      <alignment horizontal="center" vertical="center" wrapText="1" readingOrder="1"/>
    </xf>
    <xf numFmtId="0" fontId="35" fillId="10" borderId="3" xfId="0" applyFont="1" applyFill="1" applyBorder="1" applyAlignment="1">
      <alignment horizontal="center" vertical="center" wrapText="1" readingOrder="1"/>
    </xf>
    <xf numFmtId="0" fontId="35" fillId="10" borderId="4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7" fillId="39" borderId="2" xfId="0" applyFont="1" applyFill="1" applyBorder="1" applyAlignment="1">
      <alignment horizontal="center" vertical="center"/>
    </xf>
    <xf numFmtId="0" fontId="97" fillId="39" borderId="3" xfId="0" applyFont="1" applyFill="1" applyBorder="1" applyAlignment="1">
      <alignment horizontal="center" vertical="center"/>
    </xf>
    <xf numFmtId="0" fontId="97" fillId="39" borderId="4" xfId="0" applyFont="1" applyFill="1" applyBorder="1" applyAlignment="1">
      <alignment horizontal="center" vertical="center"/>
    </xf>
    <xf numFmtId="0" fontId="94" fillId="39" borderId="2" xfId="0" applyFont="1" applyFill="1" applyBorder="1" applyAlignment="1">
      <alignment horizontal="center"/>
    </xf>
    <xf numFmtId="0" fontId="94" fillId="39" borderId="3" xfId="0" applyFont="1" applyFill="1" applyBorder="1" applyAlignment="1">
      <alignment horizontal="center"/>
    </xf>
    <xf numFmtId="0" fontId="94" fillId="39" borderId="4" xfId="0" applyFont="1" applyFill="1" applyBorder="1" applyAlignment="1">
      <alignment horizontal="center"/>
    </xf>
    <xf numFmtId="0" fontId="36" fillId="0" borderId="2" xfId="0" applyFont="1" applyBorder="1" applyAlignment="1">
      <alignment horizontal="center" readingOrder="1"/>
    </xf>
    <xf numFmtId="0" fontId="36" fillId="0" borderId="3" xfId="0" applyFont="1" applyBorder="1" applyAlignment="1">
      <alignment horizontal="center" readingOrder="1"/>
    </xf>
    <xf numFmtId="0" fontId="36" fillId="0" borderId="4" xfId="0" applyFont="1" applyBorder="1" applyAlignment="1">
      <alignment horizontal="center" readingOrder="1"/>
    </xf>
    <xf numFmtId="0" fontId="159" fillId="10" borderId="2" xfId="0" applyFont="1" applyFill="1" applyBorder="1" applyAlignment="1">
      <alignment horizontal="center" vertical="center" wrapText="1" readingOrder="1"/>
    </xf>
    <xf numFmtId="0" fontId="159" fillId="10" borderId="3" xfId="0" applyFont="1" applyFill="1" applyBorder="1" applyAlignment="1">
      <alignment horizontal="center" vertical="center" wrapText="1" readingOrder="1"/>
    </xf>
    <xf numFmtId="0" fontId="159" fillId="10" borderId="4" xfId="0" applyFont="1" applyFill="1" applyBorder="1" applyAlignment="1">
      <alignment horizontal="center" vertical="center" wrapText="1" readingOrder="1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" fillId="35" borderId="2" xfId="0" applyFont="1" applyFill="1" applyBorder="1" applyAlignment="1">
      <alignment horizontal="center" vertical="center" wrapText="1"/>
    </xf>
    <xf numFmtId="0" fontId="1" fillId="35" borderId="4" xfId="0" applyFont="1" applyFill="1" applyBorder="1" applyAlignment="1">
      <alignment horizontal="center" vertical="center" wrapText="1"/>
    </xf>
    <xf numFmtId="0" fontId="59" fillId="17" borderId="1" xfId="0" applyFont="1" applyFill="1" applyBorder="1" applyAlignment="1">
      <alignment horizontal="center" vertical="center"/>
    </xf>
    <xf numFmtId="0" fontId="113" fillId="39" borderId="6" xfId="0" applyFont="1" applyFill="1" applyBorder="1" applyAlignment="1">
      <alignment horizontal="center"/>
    </xf>
    <xf numFmtId="0" fontId="113" fillId="39" borderId="7" xfId="0" applyFont="1" applyFill="1" applyBorder="1" applyAlignment="1">
      <alignment horizontal="center"/>
    </xf>
    <xf numFmtId="14" fontId="19" fillId="20" borderId="2" xfId="0" applyNumberFormat="1" applyFont="1" applyFill="1" applyBorder="1" applyAlignment="1">
      <alignment horizontal="center" vertical="center" readingOrder="1"/>
    </xf>
    <xf numFmtId="14" fontId="19" fillId="20" borderId="4" xfId="0" applyNumberFormat="1" applyFont="1" applyFill="1" applyBorder="1" applyAlignment="1">
      <alignment horizontal="center" vertical="center" readingOrder="1"/>
    </xf>
    <xf numFmtId="0" fontId="36" fillId="20" borderId="2" xfId="0" applyFont="1" applyFill="1" applyBorder="1" applyAlignment="1">
      <alignment horizontal="center" readingOrder="1"/>
    </xf>
    <xf numFmtId="0" fontId="36" fillId="20" borderId="3" xfId="0" applyFont="1" applyFill="1" applyBorder="1" applyAlignment="1">
      <alignment horizontal="center" readingOrder="1"/>
    </xf>
    <xf numFmtId="0" fontId="36" fillId="20" borderId="4" xfId="0" applyFont="1" applyFill="1" applyBorder="1" applyAlignment="1">
      <alignment horizontal="center" readingOrder="1"/>
    </xf>
    <xf numFmtId="0" fontId="34" fillId="16" borderId="2" xfId="0" applyFont="1" applyFill="1" applyBorder="1" applyAlignment="1">
      <alignment horizontal="center" vertical="center" wrapText="1"/>
    </xf>
    <xf numFmtId="0" fontId="34" fillId="16" borderId="4" xfId="0" applyFont="1" applyFill="1" applyBorder="1" applyAlignment="1">
      <alignment horizontal="center" vertical="center" wrapText="1"/>
    </xf>
    <xf numFmtId="0" fontId="40" fillId="39" borderId="2" xfId="0" applyFont="1" applyFill="1" applyBorder="1" applyAlignment="1">
      <alignment horizontal="center" wrapText="1"/>
    </xf>
    <xf numFmtId="0" fontId="40" fillId="39" borderId="3" xfId="0" applyFont="1" applyFill="1" applyBorder="1" applyAlignment="1">
      <alignment horizontal="center" wrapText="1"/>
    </xf>
    <xf numFmtId="0" fontId="40" fillId="39" borderId="4" xfId="0" applyFont="1" applyFill="1" applyBorder="1" applyAlignment="1">
      <alignment horizontal="center" wrapText="1"/>
    </xf>
    <xf numFmtId="0" fontId="52" fillId="16" borderId="2" xfId="0" applyFont="1" applyFill="1" applyBorder="1" applyAlignment="1">
      <alignment horizontal="center" vertical="center" wrapText="1"/>
    </xf>
    <xf numFmtId="0" fontId="52" fillId="16" borderId="3" xfId="0" applyFont="1" applyFill="1" applyBorder="1" applyAlignment="1">
      <alignment horizontal="center" vertical="center" wrapText="1"/>
    </xf>
    <xf numFmtId="0" fontId="52" fillId="16" borderId="4" xfId="0" applyFont="1" applyFill="1" applyBorder="1" applyAlignment="1">
      <alignment horizontal="center" vertical="center" wrapText="1"/>
    </xf>
    <xf numFmtId="0" fontId="18" fillId="26" borderId="2" xfId="0" applyFont="1" applyFill="1" applyBorder="1" applyAlignment="1">
      <alignment horizontal="center" vertical="center" wrapText="1"/>
    </xf>
    <xf numFmtId="0" fontId="18" fillId="26" borderId="4" xfId="0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center" vertical="center" wrapText="1"/>
    </xf>
    <xf numFmtId="0" fontId="25" fillId="35" borderId="4" xfId="0" applyFont="1" applyFill="1" applyBorder="1" applyAlignment="1">
      <alignment horizontal="center" vertical="center" wrapText="1"/>
    </xf>
    <xf numFmtId="0" fontId="116" fillId="17" borderId="2" xfId="0" applyFont="1" applyFill="1" applyBorder="1" applyAlignment="1">
      <alignment horizontal="center" vertical="center" wrapText="1"/>
    </xf>
    <xf numFmtId="0" fontId="116" fillId="17" borderId="4" xfId="0" applyFont="1" applyFill="1" applyBorder="1" applyAlignment="1">
      <alignment horizontal="center" vertical="center" wrapText="1"/>
    </xf>
    <xf numFmtId="0" fontId="26" fillId="17" borderId="5" xfId="0" applyFont="1" applyFill="1" applyBorder="1" applyAlignment="1">
      <alignment horizontal="center" vertical="center" wrapText="1"/>
    </xf>
    <xf numFmtId="0" fontId="19" fillId="20" borderId="2" xfId="0" applyFont="1" applyFill="1" applyBorder="1" applyAlignment="1">
      <alignment horizontal="center" vertical="center" wrapText="1" readingOrder="1"/>
    </xf>
    <xf numFmtId="0" fontId="19" fillId="20" borderId="3" xfId="0" applyFont="1" applyFill="1" applyBorder="1" applyAlignment="1">
      <alignment horizontal="center" vertical="center" wrapText="1" readingOrder="1"/>
    </xf>
    <xf numFmtId="0" fontId="19" fillId="20" borderId="4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 readingOrder="1"/>
    </xf>
    <xf numFmtId="0" fontId="37" fillId="10" borderId="2" xfId="0" applyFont="1" applyFill="1" applyBorder="1" applyAlignment="1">
      <alignment horizontal="center" readingOrder="1"/>
    </xf>
    <xf numFmtId="0" fontId="37" fillId="10" borderId="3" xfId="0" applyFont="1" applyFill="1" applyBorder="1" applyAlignment="1">
      <alignment horizontal="center" readingOrder="1"/>
    </xf>
    <xf numFmtId="0" fontId="37" fillId="10" borderId="4" xfId="0" applyFont="1" applyFill="1" applyBorder="1" applyAlignment="1">
      <alignment horizontal="center" readingOrder="1"/>
    </xf>
    <xf numFmtId="0" fontId="120" fillId="0" borderId="1" xfId="0" applyFont="1" applyBorder="1" applyAlignment="1">
      <alignment horizontal="center" vertical="center"/>
    </xf>
    <xf numFmtId="14" fontId="31" fillId="10" borderId="2" xfId="0" applyNumberFormat="1" applyFont="1" applyFill="1" applyBorder="1" applyAlignment="1">
      <alignment horizontal="center" vertical="center" wrapText="1" shrinkToFit="1" readingOrder="1"/>
    </xf>
    <xf numFmtId="14" fontId="31" fillId="10" borderId="4" xfId="0" applyNumberFormat="1" applyFont="1" applyFill="1" applyBorder="1" applyAlignment="1">
      <alignment horizontal="center" vertical="center" wrapText="1" shrinkToFit="1" readingOrder="1"/>
    </xf>
    <xf numFmtId="0" fontId="31" fillId="10" borderId="2" xfId="0" applyFont="1" applyFill="1" applyBorder="1" applyAlignment="1">
      <alignment horizontal="center" vertical="center" wrapText="1" readingOrder="1"/>
    </xf>
    <xf numFmtId="0" fontId="31" fillId="10" borderId="3" xfId="0" applyFont="1" applyFill="1" applyBorder="1" applyAlignment="1">
      <alignment horizontal="center" vertical="center" wrapText="1" readingOrder="1"/>
    </xf>
    <xf numFmtId="0" fontId="31" fillId="10" borderId="4" xfId="0" applyFont="1" applyFill="1" applyBorder="1" applyAlignment="1">
      <alignment horizontal="center" vertical="center" wrapText="1" readingOrder="1"/>
    </xf>
    <xf numFmtId="0" fontId="126" fillId="0" borderId="1" xfId="0" applyFont="1" applyBorder="1" applyAlignment="1">
      <alignment horizontal="center" vertical="center"/>
    </xf>
    <xf numFmtId="0" fontId="159" fillId="10" borderId="2" xfId="0" applyFont="1" applyFill="1" applyBorder="1" applyAlignment="1">
      <alignment horizontal="center" readingOrder="1"/>
    </xf>
    <xf numFmtId="0" fontId="159" fillId="10" borderId="3" xfId="0" applyFont="1" applyFill="1" applyBorder="1" applyAlignment="1">
      <alignment horizontal="center" readingOrder="1"/>
    </xf>
    <xf numFmtId="0" fontId="159" fillId="10" borderId="4" xfId="0" applyFont="1" applyFill="1" applyBorder="1" applyAlignment="1">
      <alignment horizontal="center" readingOrder="1"/>
    </xf>
    <xf numFmtId="14" fontId="148" fillId="10" borderId="2" xfId="0" applyNumberFormat="1" applyFont="1" applyFill="1" applyBorder="1" applyAlignment="1">
      <alignment horizontal="center" vertical="center" wrapText="1" readingOrder="1"/>
    </xf>
    <xf numFmtId="14" fontId="148" fillId="10" borderId="4" xfId="0" applyNumberFormat="1" applyFont="1" applyFill="1" applyBorder="1" applyAlignment="1">
      <alignment horizontal="center" vertical="center" wrapText="1" readingOrder="1"/>
    </xf>
    <xf numFmtId="14" fontId="19" fillId="0" borderId="2" xfId="0" applyNumberFormat="1" applyFont="1" applyBorder="1" applyAlignment="1">
      <alignment horizontal="center" vertical="center" readingOrder="1"/>
    </xf>
    <xf numFmtId="14" fontId="19" fillId="0" borderId="4" xfId="0" applyNumberFormat="1" applyFont="1" applyBorder="1" applyAlignment="1">
      <alignment horizontal="center" vertical="center" readingOrder="1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21" fillId="39" borderId="2" xfId="0" applyFont="1" applyFill="1" applyBorder="1" applyAlignment="1">
      <alignment horizontal="center" wrapText="1" readingOrder="1"/>
    </xf>
    <xf numFmtId="0" fontId="121" fillId="39" borderId="3" xfId="0" applyFont="1" applyFill="1" applyBorder="1" applyAlignment="1">
      <alignment horizontal="center" wrapText="1" readingOrder="1"/>
    </xf>
    <xf numFmtId="0" fontId="121" fillId="39" borderId="4" xfId="0" applyFont="1" applyFill="1" applyBorder="1" applyAlignment="1">
      <alignment horizontal="center" wrapText="1" readingOrder="1"/>
    </xf>
    <xf numFmtId="0" fontId="121" fillId="39" borderId="2" xfId="0" applyFont="1" applyFill="1" applyBorder="1" applyAlignment="1">
      <alignment horizontal="center" vertical="center" wrapText="1" readingOrder="1"/>
    </xf>
    <xf numFmtId="0" fontId="121" fillId="39" borderId="3" xfId="0" applyFont="1" applyFill="1" applyBorder="1" applyAlignment="1">
      <alignment horizontal="center" vertical="center" wrapText="1" readingOrder="1"/>
    </xf>
    <xf numFmtId="0" fontId="121" fillId="39" borderId="4" xfId="0" applyFont="1" applyFill="1" applyBorder="1" applyAlignment="1">
      <alignment horizontal="center" vertical="center" wrapText="1" readingOrder="1"/>
    </xf>
    <xf numFmtId="0" fontId="121" fillId="10" borderId="1" xfId="0" applyFont="1" applyFill="1" applyBorder="1" applyAlignment="1">
      <alignment horizontal="center" vertical="top" wrapText="1"/>
    </xf>
    <xf numFmtId="14" fontId="31" fillId="10" borderId="2" xfId="0" applyNumberFormat="1" applyFont="1" applyFill="1" applyBorder="1" applyAlignment="1">
      <alignment horizontal="center" vertical="center" readingOrder="1"/>
    </xf>
    <xf numFmtId="14" fontId="31" fillId="10" borderId="4" xfId="0" applyNumberFormat="1" applyFont="1" applyFill="1" applyBorder="1" applyAlignment="1">
      <alignment horizontal="center" vertical="center" readingOrder="1"/>
    </xf>
    <xf numFmtId="14" fontId="19" fillId="39" borderId="2" xfId="0" applyNumberFormat="1" applyFont="1" applyFill="1" applyBorder="1" applyAlignment="1">
      <alignment horizontal="center" vertical="center" readingOrder="1"/>
    </xf>
    <xf numFmtId="14" fontId="19" fillId="39" borderId="4" xfId="0" applyNumberFormat="1" applyFont="1" applyFill="1" applyBorder="1" applyAlignment="1">
      <alignment horizontal="center" vertical="center" readingOrder="1"/>
    </xf>
    <xf numFmtId="0" fontId="36" fillId="39" borderId="2" xfId="0" applyFont="1" applyFill="1" applyBorder="1" applyAlignment="1">
      <alignment horizontal="center" readingOrder="1"/>
    </xf>
    <xf numFmtId="0" fontId="36" fillId="39" borderId="3" xfId="0" applyFont="1" applyFill="1" applyBorder="1" applyAlignment="1">
      <alignment horizontal="center" readingOrder="1"/>
    </xf>
    <xf numFmtId="0" fontId="36" fillId="39" borderId="4" xfId="0" applyFont="1" applyFill="1" applyBorder="1" applyAlignment="1">
      <alignment horizontal="center" readingOrder="1"/>
    </xf>
    <xf numFmtId="0" fontId="96" fillId="39" borderId="2" xfId="0" applyFont="1" applyFill="1" applyBorder="1" applyAlignment="1">
      <alignment horizontal="center" vertical="center" wrapText="1" readingOrder="1"/>
    </xf>
    <xf numFmtId="0" fontId="96" fillId="39" borderId="3" xfId="0" applyFont="1" applyFill="1" applyBorder="1" applyAlignment="1">
      <alignment horizontal="center" vertical="center" wrapText="1" readingOrder="1"/>
    </xf>
    <xf numFmtId="0" fontId="96" fillId="39" borderId="4" xfId="0" applyFont="1" applyFill="1" applyBorder="1" applyAlignment="1">
      <alignment horizontal="center" vertical="center" wrapText="1" readingOrder="1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14" fontId="120" fillId="39" borderId="2" xfId="0" applyNumberFormat="1" applyFont="1" applyFill="1" applyBorder="1" applyAlignment="1">
      <alignment horizontal="center" vertical="center" wrapText="1" readingOrder="1"/>
    </xf>
    <xf numFmtId="14" fontId="120" fillId="39" borderId="4" xfId="0" applyNumberFormat="1" applyFont="1" applyFill="1" applyBorder="1" applyAlignment="1">
      <alignment horizontal="center" vertical="center" wrapText="1" readingOrder="1"/>
    </xf>
    <xf numFmtId="14" fontId="120" fillId="39" borderId="2" xfId="0" applyNumberFormat="1" applyFont="1" applyFill="1" applyBorder="1" applyAlignment="1">
      <alignment horizontal="center" vertical="center" readingOrder="1"/>
    </xf>
    <xf numFmtId="14" fontId="120" fillId="39" borderId="4" xfId="0" applyNumberFormat="1" applyFont="1" applyFill="1" applyBorder="1" applyAlignment="1">
      <alignment horizontal="center" vertical="center" readingOrder="1"/>
    </xf>
    <xf numFmtId="0" fontId="25" fillId="17" borderId="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15" fillId="17" borderId="11" xfId="0" applyFont="1" applyFill="1" applyBorder="1" applyAlignment="1">
      <alignment horizontal="center" vertical="center" wrapText="1"/>
    </xf>
    <xf numFmtId="0" fontId="115" fillId="17" borderId="9" xfId="0" applyFont="1" applyFill="1" applyBorder="1" applyAlignment="1">
      <alignment horizontal="center" vertical="center" wrapText="1"/>
    </xf>
    <xf numFmtId="0" fontId="40" fillId="26" borderId="1" xfId="0" applyFont="1" applyFill="1" applyBorder="1" applyAlignment="1">
      <alignment horizontal="center" vertical="center" wrapText="1"/>
    </xf>
    <xf numFmtId="0" fontId="113" fillId="0" borderId="2" xfId="0" applyFont="1" applyBorder="1" applyAlignment="1">
      <alignment horizontal="center"/>
    </xf>
    <xf numFmtId="0" fontId="113" fillId="0" borderId="4" xfId="0" applyFont="1" applyBorder="1" applyAlignment="1">
      <alignment horizontal="center"/>
    </xf>
    <xf numFmtId="0" fontId="41" fillId="26" borderId="2" xfId="0" applyFont="1" applyFill="1" applyBorder="1" applyAlignment="1">
      <alignment horizontal="center" vertical="center" wrapText="1"/>
    </xf>
    <xf numFmtId="0" fontId="41" fillId="26" borderId="4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42" fillId="22" borderId="2" xfId="0" applyFont="1" applyFill="1" applyBorder="1" applyAlignment="1">
      <alignment horizontal="center" vertical="center"/>
    </xf>
    <xf numFmtId="0" fontId="42" fillId="22" borderId="3" xfId="0" applyFont="1" applyFill="1" applyBorder="1" applyAlignment="1">
      <alignment horizontal="center" vertical="center"/>
    </xf>
    <xf numFmtId="0" fontId="42" fillId="22" borderId="4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0" fontId="1" fillId="26" borderId="6" xfId="0" applyFont="1" applyFill="1" applyBorder="1" applyAlignment="1">
      <alignment horizontal="center" vertical="center" wrapText="1"/>
    </xf>
    <xf numFmtId="0" fontId="13" fillId="26" borderId="7" xfId="0" applyFont="1" applyFill="1" applyBorder="1" applyAlignment="1">
      <alignment horizontal="center" vertical="center" wrapText="1"/>
    </xf>
    <xf numFmtId="0" fontId="18" fillId="25" borderId="6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" fillId="25" borderId="6" xfId="0" applyFont="1" applyFill="1" applyBorder="1" applyAlignment="1">
      <alignment horizontal="center" vertical="center" wrapText="1"/>
    </xf>
    <xf numFmtId="0" fontId="13" fillId="25" borderId="7" xfId="0" applyFont="1" applyFill="1" applyBorder="1" applyAlignment="1">
      <alignment horizontal="center" vertical="center" wrapText="1"/>
    </xf>
    <xf numFmtId="0" fontId="80" fillId="33" borderId="1" xfId="0" applyFont="1" applyFill="1" applyBorder="1" applyAlignment="1">
      <alignment horizontal="center" vertical="center"/>
    </xf>
    <xf numFmtId="16" fontId="4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3" fillId="39" borderId="1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 vertical="center" wrapText="1"/>
    </xf>
    <xf numFmtId="0" fontId="103" fillId="16" borderId="20" xfId="0" applyFont="1" applyFill="1" applyBorder="1" applyAlignment="1">
      <alignment horizontal="center" vertical="center" wrapText="1"/>
    </xf>
    <xf numFmtId="0" fontId="103" fillId="16" borderId="0" xfId="0" applyFont="1" applyFill="1" applyBorder="1" applyAlignment="1">
      <alignment horizontal="center" vertical="center" wrapText="1"/>
    </xf>
    <xf numFmtId="0" fontId="41" fillId="24" borderId="1" xfId="0" applyFont="1" applyFill="1" applyBorder="1" applyAlignment="1">
      <alignment horizontal="center" vertical="center" wrapText="1"/>
    </xf>
    <xf numFmtId="0" fontId="113" fillId="0" borderId="6" xfId="0" applyFont="1" applyBorder="1" applyAlignment="1">
      <alignment horizontal="center"/>
    </xf>
    <xf numFmtId="0" fontId="113" fillId="0" borderId="7" xfId="0" applyFont="1" applyBorder="1" applyAlignment="1">
      <alignment horizontal="center"/>
    </xf>
    <xf numFmtId="0" fontId="156" fillId="45" borderId="11" xfId="0" applyFont="1" applyFill="1" applyBorder="1" applyAlignment="1">
      <alignment horizontal="center" vertical="top"/>
    </xf>
    <xf numFmtId="0" fontId="156" fillId="45" borderId="12" xfId="0" applyFont="1" applyFill="1" applyBorder="1" applyAlignment="1">
      <alignment horizontal="center" vertical="top"/>
    </xf>
    <xf numFmtId="16" fontId="44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15" fillId="26" borderId="11" xfId="0" applyFont="1" applyFill="1" applyBorder="1" applyAlignment="1">
      <alignment horizontal="center" vertical="center" wrapText="1"/>
    </xf>
    <xf numFmtId="0" fontId="115" fillId="26" borderId="9" xfId="0" applyFont="1" applyFill="1" applyBorder="1" applyAlignment="1">
      <alignment horizontal="center" vertical="center" wrapText="1"/>
    </xf>
    <xf numFmtId="0" fontId="113" fillId="3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 wrapText="1"/>
    </xf>
    <xf numFmtId="0" fontId="92" fillId="39" borderId="2" xfId="0" applyFont="1" applyFill="1" applyBorder="1" applyAlignment="1">
      <alignment horizontal="center"/>
    </xf>
    <xf numFmtId="0" fontId="92" fillId="39" borderId="4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vertical="center" wrapText="1"/>
    </xf>
    <xf numFmtId="0" fontId="115" fillId="26" borderId="2" xfId="0" applyFont="1" applyFill="1" applyBorder="1" applyAlignment="1">
      <alignment horizontal="center" vertical="center" wrapText="1"/>
    </xf>
    <xf numFmtId="0" fontId="115" fillId="26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5" fillId="17" borderId="11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/>
    </xf>
    <xf numFmtId="0" fontId="13" fillId="39" borderId="4" xfId="0" applyFont="1" applyFill="1" applyBorder="1" applyAlignment="1">
      <alignment horizontal="center"/>
    </xf>
    <xf numFmtId="0" fontId="157" fillId="20" borderId="2" xfId="0" applyFont="1" applyFill="1" applyBorder="1" applyAlignment="1">
      <alignment horizontal="center" wrapText="1"/>
    </xf>
    <xf numFmtId="0" fontId="157" fillId="20" borderId="4" xfId="0" applyFont="1" applyFill="1" applyBorder="1" applyAlignment="1">
      <alignment horizontal="center" wrapText="1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0" fillId="26" borderId="2" xfId="0" applyFont="1" applyFill="1" applyBorder="1" applyAlignment="1">
      <alignment horizontal="center" vertical="center" wrapText="1"/>
    </xf>
    <xf numFmtId="0" fontId="20" fillId="26" borderId="4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16" fontId="41" fillId="3" borderId="1" xfId="0" quotePrefix="1" applyNumberFormat="1" applyFont="1" applyFill="1" applyBorder="1" applyAlignment="1">
      <alignment horizontal="center" vertical="center"/>
    </xf>
    <xf numFmtId="0" fontId="78" fillId="6" borderId="2" xfId="0" applyFont="1" applyFill="1" applyBorder="1" applyAlignment="1">
      <alignment horizontal="center" vertical="center"/>
    </xf>
    <xf numFmtId="0" fontId="78" fillId="6" borderId="3" xfId="0" applyFont="1" applyFill="1" applyBorder="1" applyAlignment="1">
      <alignment horizontal="center" vertical="center"/>
    </xf>
    <xf numFmtId="0" fontId="78" fillId="6" borderId="4" xfId="0" applyFont="1" applyFill="1" applyBorder="1" applyAlignment="1">
      <alignment horizontal="center" vertical="center"/>
    </xf>
    <xf numFmtId="16" fontId="77" fillId="4" borderId="1" xfId="0" applyNumberFormat="1" applyFont="1" applyFill="1" applyBorder="1" applyAlignment="1">
      <alignment horizontal="center" vertical="center"/>
    </xf>
    <xf numFmtId="0" fontId="77" fillId="4" borderId="1" xfId="0" applyFont="1" applyFill="1" applyBorder="1" applyAlignment="1">
      <alignment horizontal="center" vertical="center"/>
    </xf>
    <xf numFmtId="0" fontId="108" fillId="29" borderId="2" xfId="0" applyFont="1" applyFill="1" applyBorder="1" applyAlignment="1">
      <alignment horizontal="right" vertical="center"/>
    </xf>
    <xf numFmtId="0" fontId="109" fillId="29" borderId="3" xfId="0" applyFont="1" applyFill="1" applyBorder="1" applyAlignment="1">
      <alignment horizontal="right" vertical="center"/>
    </xf>
    <xf numFmtId="0" fontId="109" fillId="29" borderId="4" xfId="0" applyFont="1" applyFill="1" applyBorder="1" applyAlignment="1">
      <alignment horizontal="right" vertical="center"/>
    </xf>
    <xf numFmtId="0" fontId="53" fillId="0" borderId="1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0" fontId="30" fillId="39" borderId="2" xfId="0" applyFont="1" applyFill="1" applyBorder="1" applyAlignment="1">
      <alignment horizontal="center"/>
    </xf>
    <xf numFmtId="0" fontId="30" fillId="39" borderId="4" xfId="0" applyFont="1" applyFill="1" applyBorder="1" applyAlignment="1">
      <alignment horizontal="center"/>
    </xf>
    <xf numFmtId="0" fontId="115" fillId="35" borderId="2" xfId="0" applyFont="1" applyFill="1" applyBorder="1" applyAlignment="1">
      <alignment horizontal="center" vertical="center" wrapText="1"/>
    </xf>
    <xf numFmtId="0" fontId="115" fillId="35" borderId="4" xfId="0" applyFont="1" applyFill="1" applyBorder="1" applyAlignment="1">
      <alignment horizontal="center" vertical="center" wrapText="1"/>
    </xf>
    <xf numFmtId="0" fontId="92" fillId="0" borderId="2" xfId="0" applyFont="1" applyBorder="1" applyAlignment="1">
      <alignment horizontal="center"/>
    </xf>
    <xf numFmtId="0" fontId="92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5" fillId="6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2" fillId="12" borderId="2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center" vertical="center"/>
    </xf>
    <xf numFmtId="0" fontId="14" fillId="24" borderId="6" xfId="0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" fillId="17" borderId="11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18" fillId="13" borderId="2" xfId="0" applyFont="1" applyFill="1" applyBorder="1" applyAlignment="1">
      <alignment horizontal="center" vertical="center"/>
    </xf>
    <xf numFmtId="0" fontId="118" fillId="13" borderId="3" xfId="0" applyFont="1" applyFill="1" applyBorder="1" applyAlignment="1">
      <alignment horizontal="center" vertical="center"/>
    </xf>
    <xf numFmtId="0" fontId="118" fillId="13" borderId="4" xfId="0" applyFont="1" applyFill="1" applyBorder="1" applyAlignment="1">
      <alignment horizontal="center" vertical="center"/>
    </xf>
    <xf numFmtId="0" fontId="89" fillId="11" borderId="2" xfId="0" applyFont="1" applyFill="1" applyBorder="1" applyAlignment="1">
      <alignment horizontal="center"/>
    </xf>
    <xf numFmtId="0" fontId="89" fillId="11" borderId="3" xfId="0" applyFont="1" applyFill="1" applyBorder="1" applyAlignment="1">
      <alignment horizontal="center"/>
    </xf>
    <xf numFmtId="0" fontId="89" fillId="11" borderId="4" xfId="0" applyFont="1" applyFill="1" applyBorder="1" applyAlignment="1">
      <alignment horizontal="center"/>
    </xf>
    <xf numFmtId="0" fontId="95" fillId="10" borderId="16" xfId="0" applyFont="1" applyFill="1" applyBorder="1" applyAlignment="1">
      <alignment horizontal="center" vertical="center" wrapText="1"/>
    </xf>
    <xf numFmtId="0" fontId="95" fillId="10" borderId="2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34" fillId="0" borderId="1" xfId="0" applyFont="1" applyBorder="1" applyAlignment="1">
      <alignment horizontal="center" vertical="center"/>
    </xf>
    <xf numFmtId="0" fontId="72" fillId="3" borderId="2" xfId="0" applyFont="1" applyFill="1" applyBorder="1" applyAlignment="1">
      <alignment horizontal="center" vertical="center"/>
    </xf>
    <xf numFmtId="0" fontId="72" fillId="3" borderId="3" xfId="0" applyFont="1" applyFill="1" applyBorder="1" applyAlignment="1">
      <alignment horizontal="center" vertical="center"/>
    </xf>
    <xf numFmtId="0" fontId="72" fillId="3" borderId="4" xfId="0" applyFont="1" applyFill="1" applyBorder="1" applyAlignment="1">
      <alignment horizontal="center" vertical="center"/>
    </xf>
    <xf numFmtId="16" fontId="77" fillId="9" borderId="1" xfId="0" applyNumberFormat="1" applyFont="1" applyFill="1" applyBorder="1" applyAlignment="1">
      <alignment horizontal="center" vertical="center"/>
    </xf>
    <xf numFmtId="0" fontId="77" fillId="9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78" fillId="8" borderId="1" xfId="0" applyFont="1" applyFill="1" applyBorder="1" applyAlignment="1">
      <alignment horizontal="center" vertical="center"/>
    </xf>
    <xf numFmtId="0" fontId="72" fillId="3" borderId="1" xfId="0" applyFont="1" applyFill="1" applyBorder="1" applyAlignment="1">
      <alignment horizontal="center" vertical="center"/>
    </xf>
    <xf numFmtId="0" fontId="79" fillId="4" borderId="1" xfId="0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 vertical="center"/>
    </xf>
    <xf numFmtId="0" fontId="77" fillId="6" borderId="1" xfId="0" applyFont="1" applyFill="1" applyBorder="1" applyAlignment="1">
      <alignment horizontal="center" vertical="center"/>
    </xf>
    <xf numFmtId="0" fontId="78" fillId="7" borderId="1" xfId="0" applyFont="1" applyFill="1" applyBorder="1" applyAlignment="1">
      <alignment horizontal="center" vertical="center"/>
    </xf>
    <xf numFmtId="0" fontId="115" fillId="26" borderId="1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0" fontId="162" fillId="48" borderId="3" xfId="0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/>
    </xf>
    <xf numFmtId="16" fontId="72" fillId="3" borderId="1" xfId="0" quotePrefix="1" applyNumberFormat="1" applyFont="1" applyFill="1" applyBorder="1" applyAlignment="1">
      <alignment horizontal="center" vertical="center"/>
    </xf>
    <xf numFmtId="0" fontId="133" fillId="26" borderId="2" xfId="0" applyFont="1" applyFill="1" applyBorder="1" applyAlignment="1">
      <alignment horizontal="center" vertical="center" wrapText="1"/>
    </xf>
    <xf numFmtId="0" fontId="133" fillId="26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12" xfId="0" applyFont="1" applyFill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/>
    </xf>
    <xf numFmtId="0" fontId="72" fillId="2" borderId="4" xfId="0" applyFont="1" applyFill="1" applyBorder="1" applyAlignment="1">
      <alignment horizontal="center" vertical="center"/>
    </xf>
    <xf numFmtId="0" fontId="59" fillId="17" borderId="2" xfId="0" applyFont="1" applyFill="1" applyBorder="1" applyAlignment="1">
      <alignment horizontal="center" vertical="center" wrapText="1"/>
    </xf>
    <xf numFmtId="0" fontId="59" fillId="17" borderId="4" xfId="0" applyFont="1" applyFill="1" applyBorder="1" applyAlignment="1">
      <alignment horizontal="center" vertical="center" wrapText="1"/>
    </xf>
    <xf numFmtId="0" fontId="115" fillId="17" borderId="2" xfId="0" applyFont="1" applyFill="1" applyBorder="1" applyAlignment="1">
      <alignment horizontal="center" vertical="center" wrapText="1"/>
    </xf>
    <xf numFmtId="0" fontId="115" fillId="17" borderId="4" xfId="0" applyFont="1" applyFill="1" applyBorder="1" applyAlignment="1">
      <alignment horizontal="center" vertical="center" wrapText="1"/>
    </xf>
    <xf numFmtId="0" fontId="78" fillId="7" borderId="2" xfId="0" applyFont="1" applyFill="1" applyBorder="1" applyAlignment="1">
      <alignment horizontal="center" vertical="center"/>
    </xf>
    <xf numFmtId="0" fontId="78" fillId="7" borderId="3" xfId="0" applyFont="1" applyFill="1" applyBorder="1" applyAlignment="1">
      <alignment horizontal="center" vertical="center"/>
    </xf>
    <xf numFmtId="0" fontId="78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BEE4B"/>
      <color rgb="FFFFFFCC"/>
      <color rgb="FFA992EA"/>
      <color rgb="FF97D6E5"/>
      <color rgb="FF78B832"/>
      <color rgb="FFB2CA7C"/>
      <color rgb="FFCCECFF"/>
      <color rgb="FFFF99FF"/>
      <color rgb="FFCCCC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430464</xdr:colOff>
      <xdr:row>11</xdr:row>
      <xdr:rowOff>6662</xdr:rowOff>
    </xdr:from>
    <xdr:to>
      <xdr:col>4</xdr:col>
      <xdr:colOff>548648</xdr:colOff>
      <xdr:row>12</xdr:row>
      <xdr:rowOff>2224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631233" y="5965893"/>
          <a:ext cx="118184" cy="532869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217925</xdr:colOff>
      <xdr:row>2</xdr:row>
      <xdr:rowOff>637944</xdr:rowOff>
    </xdr:from>
    <xdr:to>
      <xdr:col>68</xdr:col>
      <xdr:colOff>456564</xdr:colOff>
      <xdr:row>2</xdr:row>
      <xdr:rowOff>822157</xdr:rowOff>
    </xdr:to>
    <xdr:sp macro="" textlink="">
      <xdr:nvSpPr>
        <xdr:cNvPr id="3" name="Smiley Face 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43766225" y="1104669"/>
          <a:ext cx="238639" cy="79438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217925</xdr:colOff>
      <xdr:row>24</xdr:row>
      <xdr:rowOff>637944</xdr:rowOff>
    </xdr:from>
    <xdr:to>
      <xdr:col>9</xdr:col>
      <xdr:colOff>456564</xdr:colOff>
      <xdr:row>24</xdr:row>
      <xdr:rowOff>822157</xdr:rowOff>
    </xdr:to>
    <xdr:sp macro="" textlink="">
      <xdr:nvSpPr>
        <xdr:cNvPr id="5" name="Smiley Face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11571725" y="14134869"/>
          <a:ext cx="238639" cy="3238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49</xdr:col>
      <xdr:colOff>217925</xdr:colOff>
      <xdr:row>24</xdr:row>
      <xdr:rowOff>637944</xdr:rowOff>
    </xdr:from>
    <xdr:to>
      <xdr:col>49</xdr:col>
      <xdr:colOff>456564</xdr:colOff>
      <xdr:row>24</xdr:row>
      <xdr:rowOff>822157</xdr:rowOff>
    </xdr:to>
    <xdr:sp macro="" textlink="">
      <xdr:nvSpPr>
        <xdr:cNvPr id="6" name="Smiley Face 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43766225" y="14134869"/>
          <a:ext cx="238639" cy="3238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43</xdr:col>
      <xdr:colOff>173182</xdr:colOff>
      <xdr:row>30</xdr:row>
      <xdr:rowOff>584489</xdr:rowOff>
    </xdr:from>
    <xdr:to>
      <xdr:col>43</xdr:col>
      <xdr:colOff>568690</xdr:colOff>
      <xdr:row>30</xdr:row>
      <xdr:rowOff>779857</xdr:rowOff>
    </xdr:to>
    <xdr:sp macro="" textlink="">
      <xdr:nvSpPr>
        <xdr:cNvPr id="7" name="Smiley Fac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8243357" y="14138564"/>
          <a:ext cx="395508" cy="0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51</xdr:col>
      <xdr:colOff>28864</xdr:colOff>
      <xdr:row>11</xdr:row>
      <xdr:rowOff>28864</xdr:rowOff>
    </xdr:from>
    <xdr:to>
      <xdr:col>51</xdr:col>
      <xdr:colOff>204108</xdr:colOff>
      <xdr:row>12</xdr:row>
      <xdr:rowOff>68036</xdr:rowOff>
    </xdr:to>
    <xdr:sp macro="" textlink="">
      <xdr:nvSpPr>
        <xdr:cNvPr id="9" name="Rectangle 1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4114757" y="5947971"/>
          <a:ext cx="175244" cy="58345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437635</xdr:colOff>
      <xdr:row>11</xdr:row>
      <xdr:rowOff>25743</xdr:rowOff>
    </xdr:from>
    <xdr:to>
      <xdr:col>34</xdr:col>
      <xdr:colOff>543242</xdr:colOff>
      <xdr:row>12</xdr:row>
      <xdr:rowOff>11517</xdr:rowOff>
    </xdr:to>
    <xdr:sp macro="" textlink="">
      <xdr:nvSpPr>
        <xdr:cNvPr id="10" name="Rectangle 1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2935685" y="4588218"/>
          <a:ext cx="105607" cy="490599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334662</xdr:colOff>
      <xdr:row>11</xdr:row>
      <xdr:rowOff>25743</xdr:rowOff>
    </xdr:from>
    <xdr:to>
      <xdr:col>9</xdr:col>
      <xdr:colOff>464548</xdr:colOff>
      <xdr:row>12</xdr:row>
      <xdr:rowOff>25744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354587" y="4588218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337174</xdr:colOff>
      <xdr:row>11</xdr:row>
      <xdr:rowOff>2512</xdr:rowOff>
    </xdr:from>
    <xdr:to>
      <xdr:col>14</xdr:col>
      <xdr:colOff>467060</xdr:colOff>
      <xdr:row>12</xdr:row>
      <xdr:rowOff>2513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0814674" y="5926597"/>
          <a:ext cx="129886" cy="534331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283176</xdr:colOff>
      <xdr:row>11</xdr:row>
      <xdr:rowOff>0</xdr:rowOff>
    </xdr:from>
    <xdr:to>
      <xdr:col>16</xdr:col>
      <xdr:colOff>413062</xdr:colOff>
      <xdr:row>12</xdr:row>
      <xdr:rowOff>1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1636976" y="4562475"/>
          <a:ext cx="129886" cy="504826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283176</xdr:colOff>
      <xdr:row>11</xdr:row>
      <xdr:rowOff>25743</xdr:rowOff>
    </xdr:from>
    <xdr:to>
      <xdr:col>19</xdr:col>
      <xdr:colOff>413062</xdr:colOff>
      <xdr:row>12</xdr:row>
      <xdr:rowOff>25744</xdr:rowOff>
    </xdr:to>
    <xdr:sp macro="" textlink="">
      <xdr:nvSpPr>
        <xdr:cNvPr id="14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3494351" y="4588218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308919</xdr:colOff>
      <xdr:row>11</xdr:row>
      <xdr:rowOff>0</xdr:rowOff>
    </xdr:from>
    <xdr:to>
      <xdr:col>21</xdr:col>
      <xdr:colOff>438805</xdr:colOff>
      <xdr:row>12</xdr:row>
      <xdr:rowOff>1</xdr:rowOff>
    </xdr:to>
    <xdr:sp macro="" textlink="">
      <xdr:nvSpPr>
        <xdr:cNvPr id="15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4758344" y="4562475"/>
          <a:ext cx="129886" cy="5048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360406</xdr:colOff>
      <xdr:row>11</xdr:row>
      <xdr:rowOff>0</xdr:rowOff>
    </xdr:from>
    <xdr:to>
      <xdr:col>24</xdr:col>
      <xdr:colOff>490292</xdr:colOff>
      <xdr:row>12</xdr:row>
      <xdr:rowOff>1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6667206" y="4562475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308919</xdr:colOff>
      <xdr:row>11</xdr:row>
      <xdr:rowOff>25743</xdr:rowOff>
    </xdr:from>
    <xdr:to>
      <xdr:col>31</xdr:col>
      <xdr:colOff>438805</xdr:colOff>
      <xdr:row>12</xdr:row>
      <xdr:rowOff>25744</xdr:rowOff>
    </xdr:to>
    <xdr:sp macro="" textlink="">
      <xdr:nvSpPr>
        <xdr:cNvPr id="17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0949594" y="4588218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308919</xdr:colOff>
      <xdr:row>11</xdr:row>
      <xdr:rowOff>25744</xdr:rowOff>
    </xdr:from>
    <xdr:to>
      <xdr:col>37</xdr:col>
      <xdr:colOff>438805</xdr:colOff>
      <xdr:row>12</xdr:row>
      <xdr:rowOff>25745</xdr:rowOff>
    </xdr:to>
    <xdr:sp macro="" textlink="">
      <xdr:nvSpPr>
        <xdr:cNvPr id="18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4664344" y="4588219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334662</xdr:colOff>
      <xdr:row>11</xdr:row>
      <xdr:rowOff>1</xdr:rowOff>
    </xdr:from>
    <xdr:to>
      <xdr:col>40</xdr:col>
      <xdr:colOff>463378</xdr:colOff>
      <xdr:row>12</xdr:row>
      <xdr:rowOff>1</xdr:rowOff>
    </xdr:to>
    <xdr:sp macro="" textlink="">
      <xdr:nvSpPr>
        <xdr:cNvPr id="19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6547462" y="4562476"/>
          <a:ext cx="128716" cy="50482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371708</xdr:colOff>
      <xdr:row>11</xdr:row>
      <xdr:rowOff>5633</xdr:rowOff>
    </xdr:from>
    <xdr:to>
      <xdr:col>22</xdr:col>
      <xdr:colOff>487866</xdr:colOff>
      <xdr:row>12</xdr:row>
      <xdr:rowOff>46463</xdr:rowOff>
    </xdr:to>
    <xdr:sp macro="" textlink="">
      <xdr:nvSpPr>
        <xdr:cNvPr id="20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5774330" y="5929718"/>
          <a:ext cx="116158" cy="575160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306161</xdr:colOff>
      <xdr:row>11</xdr:row>
      <xdr:rowOff>25743</xdr:rowOff>
    </xdr:from>
    <xdr:to>
      <xdr:col>51</xdr:col>
      <xdr:colOff>541778</xdr:colOff>
      <xdr:row>12</xdr:row>
      <xdr:rowOff>34018</xdr:rowOff>
    </xdr:to>
    <xdr:sp macro="" textlink="">
      <xdr:nvSpPr>
        <xdr:cNvPr id="21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4392054" y="5944850"/>
          <a:ext cx="235617" cy="552561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283176</xdr:colOff>
      <xdr:row>11</xdr:row>
      <xdr:rowOff>25743</xdr:rowOff>
    </xdr:from>
    <xdr:to>
      <xdr:col>56</xdr:col>
      <xdr:colOff>413062</xdr:colOff>
      <xdr:row>12</xdr:row>
      <xdr:rowOff>25744</xdr:rowOff>
    </xdr:to>
    <xdr:sp macro="" textlink="">
      <xdr:nvSpPr>
        <xdr:cNvPr id="23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6401976" y="4588218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360405</xdr:colOff>
      <xdr:row>11</xdr:row>
      <xdr:rowOff>0</xdr:rowOff>
    </xdr:from>
    <xdr:to>
      <xdr:col>8</xdr:col>
      <xdr:colOff>490291</xdr:colOff>
      <xdr:row>12</xdr:row>
      <xdr:rowOff>1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6761205" y="4562475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308920</xdr:colOff>
      <xdr:row>10</xdr:row>
      <xdr:rowOff>536011</xdr:rowOff>
    </xdr:from>
    <xdr:to>
      <xdr:col>45</xdr:col>
      <xdr:colOff>437636</xdr:colOff>
      <xdr:row>11</xdr:row>
      <xdr:rowOff>536011</xdr:rowOff>
    </xdr:to>
    <xdr:sp macro="" textlink="">
      <xdr:nvSpPr>
        <xdr:cNvPr id="25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1639366" y="5910832"/>
          <a:ext cx="128716" cy="54428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360405</xdr:colOff>
      <xdr:row>11</xdr:row>
      <xdr:rowOff>0</xdr:rowOff>
    </xdr:from>
    <xdr:to>
      <xdr:col>24</xdr:col>
      <xdr:colOff>490291</xdr:colOff>
      <xdr:row>12</xdr:row>
      <xdr:rowOff>1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6667205" y="4562475"/>
          <a:ext cx="129886" cy="50482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308919</xdr:colOff>
      <xdr:row>11</xdr:row>
      <xdr:rowOff>25743</xdr:rowOff>
    </xdr:from>
    <xdr:to>
      <xdr:col>56</xdr:col>
      <xdr:colOff>438805</xdr:colOff>
      <xdr:row>12</xdr:row>
      <xdr:rowOff>25744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4829828" y="4845970"/>
          <a:ext cx="129886" cy="519547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308919</xdr:colOff>
      <xdr:row>11</xdr:row>
      <xdr:rowOff>25743</xdr:rowOff>
    </xdr:from>
    <xdr:to>
      <xdr:col>9</xdr:col>
      <xdr:colOff>438805</xdr:colOff>
      <xdr:row>12</xdr:row>
      <xdr:rowOff>25744</xdr:rowOff>
    </xdr:to>
    <xdr:sp macro="" textlink="">
      <xdr:nvSpPr>
        <xdr:cNvPr id="29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6039881" y="5936128"/>
          <a:ext cx="129886" cy="53730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308919</xdr:colOff>
      <xdr:row>11</xdr:row>
      <xdr:rowOff>25743</xdr:rowOff>
    </xdr:from>
    <xdr:to>
      <xdr:col>19</xdr:col>
      <xdr:colOff>438805</xdr:colOff>
      <xdr:row>12</xdr:row>
      <xdr:rowOff>25744</xdr:rowOff>
    </xdr:to>
    <xdr:sp macro="" textlink="">
      <xdr:nvSpPr>
        <xdr:cNvPr id="30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6039881" y="5936128"/>
          <a:ext cx="129886" cy="53730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29247</xdr:colOff>
      <xdr:row>25</xdr:row>
      <xdr:rowOff>319975</xdr:rowOff>
    </xdr:from>
    <xdr:to>
      <xdr:col>43</xdr:col>
      <xdr:colOff>478664</xdr:colOff>
      <xdr:row>26</xdr:row>
      <xdr:rowOff>199363</xdr:rowOff>
    </xdr:to>
    <xdr:sp macro="" textlink="">
      <xdr:nvSpPr>
        <xdr:cNvPr id="4" name="Bent Arrow 3"/>
        <xdr:cNvSpPr/>
      </xdr:nvSpPr>
      <xdr:spPr>
        <a:xfrm rot="19520986">
          <a:off x="27976991" y="12841865"/>
          <a:ext cx="1076673" cy="46018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23231</xdr:colOff>
      <xdr:row>20</xdr:row>
      <xdr:rowOff>534329</xdr:rowOff>
    </xdr:from>
    <xdr:to>
      <xdr:col>6</xdr:col>
      <xdr:colOff>209084</xdr:colOff>
      <xdr:row>21</xdr:row>
      <xdr:rowOff>580795</xdr:rowOff>
    </xdr:to>
    <xdr:sp macro="" textlink="">
      <xdr:nvSpPr>
        <xdr:cNvPr id="31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5529146" y="10291646"/>
          <a:ext cx="185853" cy="604027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46462</xdr:colOff>
      <xdr:row>21</xdr:row>
      <xdr:rowOff>-1</xdr:rowOff>
    </xdr:from>
    <xdr:to>
      <xdr:col>10</xdr:col>
      <xdr:colOff>418170</xdr:colOff>
      <xdr:row>21</xdr:row>
      <xdr:rowOff>418170</xdr:rowOff>
    </xdr:to>
    <xdr:sp macro="" textlink="">
      <xdr:nvSpPr>
        <xdr:cNvPr id="34" name="Bent Arrow 33"/>
        <xdr:cNvSpPr/>
      </xdr:nvSpPr>
      <xdr:spPr>
        <a:xfrm>
          <a:off x="8084633" y="10314877"/>
          <a:ext cx="371708" cy="418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23233</xdr:colOff>
      <xdr:row>21</xdr:row>
      <xdr:rowOff>23232</xdr:rowOff>
    </xdr:from>
    <xdr:to>
      <xdr:col>11</xdr:col>
      <xdr:colOff>325245</xdr:colOff>
      <xdr:row>21</xdr:row>
      <xdr:rowOff>487866</xdr:rowOff>
    </xdr:to>
    <xdr:sp macro="" textlink="">
      <xdr:nvSpPr>
        <xdr:cNvPr id="35" name="Bent Arrow 34"/>
        <xdr:cNvSpPr/>
      </xdr:nvSpPr>
      <xdr:spPr>
        <a:xfrm>
          <a:off x="8665428" y="10338110"/>
          <a:ext cx="302012" cy="464634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46464</xdr:colOff>
      <xdr:row>14</xdr:row>
      <xdr:rowOff>23232</xdr:rowOff>
    </xdr:from>
    <xdr:to>
      <xdr:col>24</xdr:col>
      <xdr:colOff>176350</xdr:colOff>
      <xdr:row>15</xdr:row>
      <xdr:rowOff>2</xdr:rowOff>
    </xdr:to>
    <xdr:sp macro="" textlink="">
      <xdr:nvSpPr>
        <xdr:cNvPr id="36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6680366" y="7643232"/>
          <a:ext cx="129886" cy="534331"/>
        </a:xfrm>
        <a:prstGeom prst="rect">
          <a:avLst/>
        </a:prstGeom>
        <a:solidFill>
          <a:srgbClr val="A992EA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46464</xdr:colOff>
      <xdr:row>14</xdr:row>
      <xdr:rowOff>23232</xdr:rowOff>
    </xdr:from>
    <xdr:to>
      <xdr:col>31</xdr:col>
      <xdr:colOff>176350</xdr:colOff>
      <xdr:row>15</xdr:row>
      <xdr:rowOff>2</xdr:rowOff>
    </xdr:to>
    <xdr:sp macro="" textlink="">
      <xdr:nvSpPr>
        <xdr:cNvPr id="38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6680366" y="7643232"/>
          <a:ext cx="129886" cy="534331"/>
        </a:xfrm>
        <a:prstGeom prst="rect">
          <a:avLst/>
        </a:prstGeom>
        <a:solidFill>
          <a:srgbClr val="A992EA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308919</xdr:colOff>
      <xdr:row>11</xdr:row>
      <xdr:rowOff>0</xdr:rowOff>
    </xdr:from>
    <xdr:to>
      <xdr:col>25</xdr:col>
      <xdr:colOff>438805</xdr:colOff>
      <xdr:row>12</xdr:row>
      <xdr:rowOff>1</xdr:rowOff>
    </xdr:to>
    <xdr:sp macro="" textlink="">
      <xdr:nvSpPr>
        <xdr:cNvPr id="39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5107517" y="5924085"/>
          <a:ext cx="129886" cy="534331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491439</xdr:colOff>
      <xdr:row>11</xdr:row>
      <xdr:rowOff>122115</xdr:rowOff>
    </xdr:from>
    <xdr:to>
      <xdr:col>25</xdr:col>
      <xdr:colOff>317500</xdr:colOff>
      <xdr:row>11</xdr:row>
      <xdr:rowOff>137008</xdr:rowOff>
    </xdr:to>
    <xdr:cxnSp macro="">
      <xdr:nvCxnSpPr>
        <xdr:cNvPr id="32" name="Straight Arrow Connector 31"/>
        <xdr:cNvCxnSpPr/>
      </xdr:nvCxnSpPr>
      <xdr:spPr>
        <a:xfrm flipV="1">
          <a:off x="15340670" y="6081346"/>
          <a:ext cx="2268368" cy="1489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464634</xdr:colOff>
      <xdr:row>11</xdr:row>
      <xdr:rowOff>185854</xdr:rowOff>
    </xdr:from>
    <xdr:to>
      <xdr:col>20</xdr:col>
      <xdr:colOff>464634</xdr:colOff>
      <xdr:row>11</xdr:row>
      <xdr:rowOff>278781</xdr:rowOff>
    </xdr:to>
    <xdr:cxnSp macro="">
      <xdr:nvCxnSpPr>
        <xdr:cNvPr id="40" name="Straight Connector 39"/>
        <xdr:cNvCxnSpPr/>
      </xdr:nvCxnSpPr>
      <xdr:spPr>
        <a:xfrm flipV="1">
          <a:off x="15263232" y="5552378"/>
          <a:ext cx="0" cy="92927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170961</xdr:colOff>
      <xdr:row>11</xdr:row>
      <xdr:rowOff>129859</xdr:rowOff>
    </xdr:from>
    <xdr:to>
      <xdr:col>21</xdr:col>
      <xdr:colOff>489057</xdr:colOff>
      <xdr:row>12</xdr:row>
      <xdr:rowOff>0</xdr:rowOff>
    </xdr:to>
    <xdr:cxnSp macro="">
      <xdr:nvCxnSpPr>
        <xdr:cNvPr id="43" name="Straight Connector 42"/>
        <xdr:cNvCxnSpPr/>
      </xdr:nvCxnSpPr>
      <xdr:spPr>
        <a:xfrm flipV="1">
          <a:off x="15020192" y="6089090"/>
          <a:ext cx="318096" cy="40744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209085</xdr:colOff>
      <xdr:row>19</xdr:row>
      <xdr:rowOff>46463</xdr:rowOff>
    </xdr:from>
    <xdr:to>
      <xdr:col>14</xdr:col>
      <xdr:colOff>23232</xdr:colOff>
      <xdr:row>19</xdr:row>
      <xdr:rowOff>209086</xdr:rowOff>
    </xdr:to>
    <xdr:cxnSp macro="">
      <xdr:nvCxnSpPr>
        <xdr:cNvPr id="48" name="Straight Arrow Connector 47"/>
        <xdr:cNvCxnSpPr/>
      </xdr:nvCxnSpPr>
      <xdr:spPr>
        <a:xfrm flipV="1">
          <a:off x="10059329" y="9339146"/>
          <a:ext cx="441403" cy="1626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139390</xdr:colOff>
      <xdr:row>19</xdr:row>
      <xdr:rowOff>92927</xdr:rowOff>
    </xdr:from>
    <xdr:to>
      <xdr:col>14</xdr:col>
      <xdr:colOff>557561</xdr:colOff>
      <xdr:row>19</xdr:row>
      <xdr:rowOff>255549</xdr:rowOff>
    </xdr:to>
    <xdr:cxnSp macro="">
      <xdr:nvCxnSpPr>
        <xdr:cNvPr id="50" name="Straight Arrow Connector 49"/>
        <xdr:cNvCxnSpPr/>
      </xdr:nvCxnSpPr>
      <xdr:spPr>
        <a:xfrm flipV="1">
          <a:off x="10616890" y="9385610"/>
          <a:ext cx="418171" cy="1626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92927</xdr:colOff>
      <xdr:row>13</xdr:row>
      <xdr:rowOff>46464</xdr:rowOff>
    </xdr:from>
    <xdr:to>
      <xdr:col>8</xdr:col>
      <xdr:colOff>0</xdr:colOff>
      <xdr:row>13</xdr:row>
      <xdr:rowOff>348475</xdr:rowOff>
    </xdr:to>
    <xdr:cxnSp macro="">
      <xdr:nvCxnSpPr>
        <xdr:cNvPr id="52" name="Straight Arrow Connector 51"/>
        <xdr:cNvCxnSpPr/>
      </xdr:nvCxnSpPr>
      <xdr:spPr>
        <a:xfrm flipV="1">
          <a:off x="6249329" y="7132135"/>
          <a:ext cx="557561" cy="3020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92808</xdr:colOff>
      <xdr:row>19</xdr:row>
      <xdr:rowOff>244231</xdr:rowOff>
    </xdr:from>
    <xdr:to>
      <xdr:col>20</xdr:col>
      <xdr:colOff>268654</xdr:colOff>
      <xdr:row>20</xdr:row>
      <xdr:rowOff>153865</xdr:rowOff>
    </xdr:to>
    <xdr:cxnSp macro="">
      <xdr:nvCxnSpPr>
        <xdr:cNvPr id="33" name="Straight Arrow Connector 32"/>
        <xdr:cNvCxnSpPr/>
      </xdr:nvCxnSpPr>
      <xdr:spPr>
        <a:xfrm flipV="1">
          <a:off x="13110308" y="9549423"/>
          <a:ext cx="1397000" cy="4225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360405</xdr:colOff>
      <xdr:row>11</xdr:row>
      <xdr:rowOff>0</xdr:rowOff>
    </xdr:from>
    <xdr:to>
      <xdr:col>54</xdr:col>
      <xdr:colOff>490291</xdr:colOff>
      <xdr:row>12</xdr:row>
      <xdr:rowOff>1</xdr:rowOff>
    </xdr:to>
    <xdr:sp macro="" textlink="">
      <xdr:nvSpPr>
        <xdr:cNvPr id="45" name="Rectangle 1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6622191" y="5919107"/>
          <a:ext cx="129886" cy="544287"/>
        </a:xfrm>
        <a:prstGeom prst="rect">
          <a:avLst/>
        </a:prstGeom>
        <a:solidFill>
          <a:schemeClr val="accent2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306160</xdr:colOff>
      <xdr:row>20</xdr:row>
      <xdr:rowOff>306161</xdr:rowOff>
    </xdr:from>
    <xdr:to>
      <xdr:col>40</xdr:col>
      <xdr:colOff>408214</xdr:colOff>
      <xdr:row>21</xdr:row>
      <xdr:rowOff>476248</xdr:rowOff>
    </xdr:to>
    <xdr:sp macro="" textlink="">
      <xdr:nvSpPr>
        <xdr:cNvPr id="22" name="Multiply 21"/>
        <xdr:cNvSpPr/>
      </xdr:nvSpPr>
      <xdr:spPr>
        <a:xfrm>
          <a:off x="26567946" y="10069286"/>
          <a:ext cx="714375" cy="680355"/>
        </a:xfrm>
        <a:prstGeom prst="mathMultiply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136071</xdr:colOff>
      <xdr:row>18</xdr:row>
      <xdr:rowOff>374196</xdr:rowOff>
    </xdr:from>
    <xdr:to>
      <xdr:col>43</xdr:col>
      <xdr:colOff>578303</xdr:colOff>
      <xdr:row>20</xdr:row>
      <xdr:rowOff>272143</xdr:rowOff>
    </xdr:to>
    <xdr:sp macro="" textlink="">
      <xdr:nvSpPr>
        <xdr:cNvPr id="8" name="Multiply 7"/>
        <xdr:cNvSpPr/>
      </xdr:nvSpPr>
      <xdr:spPr>
        <a:xfrm>
          <a:off x="29051250" y="10205357"/>
          <a:ext cx="442232" cy="98651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43</xdr:col>
      <xdr:colOff>442231</xdr:colOff>
      <xdr:row>13</xdr:row>
      <xdr:rowOff>340179</xdr:rowOff>
    </xdr:from>
    <xdr:to>
      <xdr:col>44</xdr:col>
      <xdr:colOff>340179</xdr:colOff>
      <xdr:row>15</xdr:row>
      <xdr:rowOff>170089</xdr:rowOff>
    </xdr:to>
    <xdr:sp macro="" textlink="">
      <xdr:nvSpPr>
        <xdr:cNvPr id="46" name="Multiply 45"/>
        <xdr:cNvSpPr/>
      </xdr:nvSpPr>
      <xdr:spPr>
        <a:xfrm>
          <a:off x="29357410" y="7415893"/>
          <a:ext cx="646340" cy="918482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22</xdr:col>
      <xdr:colOff>68036</xdr:colOff>
      <xdr:row>62</xdr:row>
      <xdr:rowOff>510268</xdr:rowOff>
    </xdr:from>
    <xdr:to>
      <xdr:col>23</xdr:col>
      <xdr:colOff>326</xdr:colOff>
      <xdr:row>64</xdr:row>
      <xdr:rowOff>102380</xdr:rowOff>
    </xdr:to>
    <xdr:sp macro="" textlink="">
      <xdr:nvSpPr>
        <xdr:cNvPr id="26" name="Flowchart: Or 25"/>
        <xdr:cNvSpPr/>
      </xdr:nvSpPr>
      <xdr:spPr>
        <a:xfrm>
          <a:off x="29731607" y="31840714"/>
          <a:ext cx="612648" cy="612648"/>
        </a:xfrm>
        <a:prstGeom prst="flowChartOr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544612</xdr:colOff>
      <xdr:row>19</xdr:row>
      <xdr:rowOff>13934</xdr:rowOff>
    </xdr:to>
    <xdr:sp macro="" textlink="">
      <xdr:nvSpPr>
        <xdr:cNvPr id="47" name="Flowchart: Or 46"/>
        <xdr:cNvSpPr/>
      </xdr:nvSpPr>
      <xdr:spPr>
        <a:xfrm>
          <a:off x="2245179" y="9831161"/>
          <a:ext cx="544612" cy="592237"/>
        </a:xfrm>
        <a:prstGeom prst="flowChartOr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39</xdr:col>
      <xdr:colOff>0</xdr:colOff>
      <xdr:row>18</xdr:row>
      <xdr:rowOff>0</xdr:rowOff>
    </xdr:from>
    <xdr:to>
      <xdr:col>41</xdr:col>
      <xdr:colOff>34017</xdr:colOff>
      <xdr:row>19</xdr:row>
      <xdr:rowOff>34018</xdr:rowOff>
    </xdr:to>
    <xdr:sp macro="" textlink="">
      <xdr:nvSpPr>
        <xdr:cNvPr id="51" name="Flowchart: Or 50"/>
        <xdr:cNvSpPr/>
      </xdr:nvSpPr>
      <xdr:spPr>
        <a:xfrm>
          <a:off x="26261786" y="9831161"/>
          <a:ext cx="1258660" cy="612321"/>
        </a:xfrm>
        <a:prstGeom prst="flowChartOr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42</xdr:col>
      <xdr:colOff>646339</xdr:colOff>
      <xdr:row>17</xdr:row>
      <xdr:rowOff>544286</xdr:rowOff>
    </xdr:from>
    <xdr:to>
      <xdr:col>44</xdr:col>
      <xdr:colOff>68036</xdr:colOff>
      <xdr:row>19</xdr:row>
      <xdr:rowOff>13934</xdr:rowOff>
    </xdr:to>
    <xdr:sp macro="" textlink="">
      <xdr:nvSpPr>
        <xdr:cNvPr id="53" name="Flowchart: Or 52"/>
        <xdr:cNvSpPr/>
      </xdr:nvSpPr>
      <xdr:spPr>
        <a:xfrm>
          <a:off x="28779107" y="9797143"/>
          <a:ext cx="952500" cy="626255"/>
        </a:xfrm>
        <a:prstGeom prst="flowChartOr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45</xdr:col>
      <xdr:colOff>544284</xdr:colOff>
      <xdr:row>18</xdr:row>
      <xdr:rowOff>34018</xdr:rowOff>
    </xdr:from>
    <xdr:to>
      <xdr:col>47</xdr:col>
      <xdr:colOff>-1</xdr:colOff>
      <xdr:row>19</xdr:row>
      <xdr:rowOff>34018</xdr:rowOff>
    </xdr:to>
    <xdr:sp macro="" textlink="">
      <xdr:nvSpPr>
        <xdr:cNvPr id="54" name="Flowchart: Or 53"/>
        <xdr:cNvSpPr/>
      </xdr:nvSpPr>
      <xdr:spPr>
        <a:xfrm>
          <a:off x="30888213" y="9865179"/>
          <a:ext cx="748393" cy="578303"/>
        </a:xfrm>
        <a:prstGeom prst="flowChartOr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34018</xdr:colOff>
      <xdr:row>17</xdr:row>
      <xdr:rowOff>238125</xdr:rowOff>
    </xdr:from>
    <xdr:to>
      <xdr:col>46</xdr:col>
      <xdr:colOff>578304</xdr:colOff>
      <xdr:row>19</xdr:row>
      <xdr:rowOff>136071</xdr:rowOff>
    </xdr:to>
    <xdr:sp macro="" textlink="">
      <xdr:nvSpPr>
        <xdr:cNvPr id="37" name="Multiply 36"/>
        <xdr:cNvSpPr/>
      </xdr:nvSpPr>
      <xdr:spPr>
        <a:xfrm>
          <a:off x="30990268" y="9490982"/>
          <a:ext cx="544286" cy="1054553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136071</xdr:colOff>
      <xdr:row>19</xdr:row>
      <xdr:rowOff>102053</xdr:rowOff>
    </xdr:from>
    <xdr:to>
      <xdr:col>48</xdr:col>
      <xdr:colOff>136070</xdr:colOff>
      <xdr:row>21</xdr:row>
      <xdr:rowOff>340178</xdr:rowOff>
    </xdr:to>
    <xdr:sp macro="" textlink="">
      <xdr:nvSpPr>
        <xdr:cNvPr id="41" name="Multiply 40"/>
        <xdr:cNvSpPr/>
      </xdr:nvSpPr>
      <xdr:spPr>
        <a:xfrm>
          <a:off x="31772678" y="10511517"/>
          <a:ext cx="612321" cy="1258661"/>
        </a:xfrm>
        <a:prstGeom prst="mathMultiply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53</xdr:col>
      <xdr:colOff>374197</xdr:colOff>
      <xdr:row>10</xdr:row>
      <xdr:rowOff>102054</xdr:rowOff>
    </xdr:from>
    <xdr:to>
      <xdr:col>54</xdr:col>
      <xdr:colOff>578305</xdr:colOff>
      <xdr:row>12</xdr:row>
      <xdr:rowOff>374196</xdr:rowOff>
    </xdr:to>
    <xdr:sp macro="" textlink="">
      <xdr:nvSpPr>
        <xdr:cNvPr id="42" name="Multiply 41"/>
        <xdr:cNvSpPr/>
      </xdr:nvSpPr>
      <xdr:spPr>
        <a:xfrm>
          <a:off x="35684733" y="5476875"/>
          <a:ext cx="816429" cy="1360714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44</xdr:col>
      <xdr:colOff>102055</xdr:colOff>
      <xdr:row>29</xdr:row>
      <xdr:rowOff>204107</xdr:rowOff>
    </xdr:from>
    <xdr:to>
      <xdr:col>45</xdr:col>
      <xdr:colOff>102052</xdr:colOff>
      <xdr:row>30</xdr:row>
      <xdr:rowOff>238125</xdr:rowOff>
    </xdr:to>
    <xdr:sp macro="" textlink="">
      <xdr:nvSpPr>
        <xdr:cNvPr id="44" name="Multiply 43"/>
        <xdr:cNvSpPr/>
      </xdr:nvSpPr>
      <xdr:spPr>
        <a:xfrm>
          <a:off x="29765626" y="15954375"/>
          <a:ext cx="680355" cy="544286"/>
        </a:xfrm>
        <a:prstGeom prst="mathMultiply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50</xdr:col>
      <xdr:colOff>442232</xdr:colOff>
      <xdr:row>31</xdr:row>
      <xdr:rowOff>204107</xdr:rowOff>
    </xdr:from>
    <xdr:to>
      <xdr:col>51</xdr:col>
      <xdr:colOff>510265</xdr:colOff>
      <xdr:row>32</xdr:row>
      <xdr:rowOff>238125</xdr:rowOff>
    </xdr:to>
    <xdr:sp macro="" textlink="">
      <xdr:nvSpPr>
        <xdr:cNvPr id="55" name="Multiply 54"/>
        <xdr:cNvSpPr/>
      </xdr:nvSpPr>
      <xdr:spPr>
        <a:xfrm>
          <a:off x="33915803" y="16906875"/>
          <a:ext cx="680355" cy="544286"/>
        </a:xfrm>
        <a:prstGeom prst="mathMultiply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7"/>
  <sheetViews>
    <sheetView tabSelected="1" topLeftCell="B1" zoomScale="28" zoomScaleNormal="28" workbookViewId="0">
      <selection activeCell="BF15" sqref="BF15"/>
    </sheetView>
  </sheetViews>
  <sheetFormatPr defaultRowHeight="15" x14ac:dyDescent="0.25"/>
  <cols>
    <col min="1" max="1" width="33.42578125" customWidth="1"/>
    <col min="2" max="2" width="10" customWidth="1"/>
    <col min="3" max="8" width="9.7109375" bestFit="1" customWidth="1"/>
    <col min="9" max="9" width="9.28515625" customWidth="1"/>
    <col min="14" max="14" width="9.28515625" customWidth="1"/>
    <col min="18" max="18" width="10.140625" customWidth="1"/>
    <col min="21" max="21" width="9.28515625" customWidth="1"/>
    <col min="23" max="23" width="9.28515625" customWidth="1"/>
    <col min="29" max="29" width="9.7109375" customWidth="1"/>
    <col min="30" max="30" width="9.28515625" customWidth="1"/>
    <col min="31" max="31" width="9" customWidth="1"/>
    <col min="36" max="36" width="10.85546875" customWidth="1"/>
    <col min="37" max="37" width="9.85546875" customWidth="1"/>
    <col min="38" max="38" width="10.5703125" customWidth="1"/>
    <col min="39" max="39" width="11" customWidth="1"/>
    <col min="42" max="42" width="9.85546875" customWidth="1"/>
    <col min="43" max="43" width="11.85546875" customWidth="1"/>
    <col min="44" max="44" width="11.140625" customWidth="1"/>
    <col min="45" max="45" width="10.140625" customWidth="1"/>
    <col min="47" max="47" width="10.140625" customWidth="1"/>
    <col min="52" max="52" width="9.28515625" customWidth="1"/>
    <col min="53" max="53" width="10.7109375" customWidth="1"/>
    <col min="54" max="54" width="9.28515625" customWidth="1"/>
    <col min="57" max="57" width="10.85546875" customWidth="1"/>
  </cols>
  <sheetData>
    <row r="1" spans="1:70" ht="60.75" customHeight="1" x14ac:dyDescent="0.9">
      <c r="A1" s="830" t="s">
        <v>284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2"/>
    </row>
    <row r="2" spans="1:70" ht="37.5" customHeight="1" x14ac:dyDescent="0.25">
      <c r="A2" s="1" t="s">
        <v>153</v>
      </c>
      <c r="B2" s="860" t="s">
        <v>0</v>
      </c>
      <c r="C2" s="860"/>
      <c r="D2" s="860"/>
      <c r="E2" s="860"/>
      <c r="F2" s="861" t="s">
        <v>1</v>
      </c>
      <c r="G2" s="851"/>
      <c r="H2" s="851"/>
      <c r="I2" s="851"/>
      <c r="J2" s="851"/>
      <c r="K2" s="799" t="s">
        <v>2</v>
      </c>
      <c r="L2" s="800"/>
      <c r="M2" s="800"/>
      <c r="N2" s="800"/>
      <c r="O2" s="842" t="s">
        <v>3</v>
      </c>
      <c r="P2" s="843"/>
      <c r="Q2" s="843"/>
      <c r="R2" s="843"/>
      <c r="S2" s="796" t="s">
        <v>98</v>
      </c>
      <c r="T2" s="797"/>
      <c r="U2" s="797"/>
      <c r="V2" s="797"/>
      <c r="W2" s="798"/>
      <c r="X2" s="876" t="s">
        <v>99</v>
      </c>
      <c r="Y2" s="877"/>
      <c r="Z2" s="877"/>
      <c r="AA2" s="878"/>
      <c r="AB2" s="850" t="s">
        <v>100</v>
      </c>
      <c r="AC2" s="850"/>
      <c r="AD2" s="850"/>
      <c r="AE2" s="850"/>
      <c r="AF2" s="851" t="s">
        <v>101</v>
      </c>
      <c r="AG2" s="851"/>
      <c r="AH2" s="851"/>
      <c r="AI2" s="851"/>
      <c r="AJ2" s="851"/>
      <c r="AK2" s="852" t="s">
        <v>102</v>
      </c>
      <c r="AL2" s="852"/>
      <c r="AM2" s="852"/>
      <c r="AN2" s="852"/>
      <c r="AO2" s="853" t="s">
        <v>181</v>
      </c>
      <c r="AP2" s="853"/>
      <c r="AQ2" s="853"/>
      <c r="AR2" s="853"/>
      <c r="AS2" s="854" t="s">
        <v>104</v>
      </c>
      <c r="AT2" s="854"/>
      <c r="AU2" s="854"/>
      <c r="AV2" s="854"/>
      <c r="AW2" s="854"/>
      <c r="AX2" s="855" t="s">
        <v>182</v>
      </c>
      <c r="AY2" s="855"/>
      <c r="AZ2" s="855"/>
      <c r="BA2" s="855"/>
      <c r="BB2" s="869" t="s">
        <v>106</v>
      </c>
      <c r="BC2" s="870"/>
      <c r="BD2" s="870"/>
      <c r="BE2" s="870"/>
      <c r="BF2" s="871"/>
      <c r="BG2" s="839" t="s">
        <v>109</v>
      </c>
      <c r="BH2" s="840"/>
      <c r="BI2" s="840"/>
      <c r="BJ2" s="841"/>
      <c r="BK2" s="799" t="s">
        <v>107</v>
      </c>
      <c r="BL2" s="800"/>
      <c r="BM2" s="800"/>
      <c r="BN2" s="800"/>
      <c r="BO2" s="842" t="s">
        <v>108</v>
      </c>
      <c r="BP2" s="843"/>
      <c r="BQ2" s="843"/>
      <c r="BR2" s="843"/>
    </row>
    <row r="3" spans="1:70" ht="42" customHeight="1" x14ac:dyDescent="0.25">
      <c r="A3" s="19" t="s">
        <v>4</v>
      </c>
      <c r="B3" s="101">
        <v>4</v>
      </c>
      <c r="C3" s="101">
        <v>11</v>
      </c>
      <c r="D3" s="101">
        <v>18</v>
      </c>
      <c r="E3" s="102">
        <v>25</v>
      </c>
      <c r="F3" s="103">
        <v>1</v>
      </c>
      <c r="G3" s="101">
        <v>8</v>
      </c>
      <c r="H3" s="101">
        <v>15</v>
      </c>
      <c r="I3" s="104">
        <v>22</v>
      </c>
      <c r="J3" s="101">
        <v>29</v>
      </c>
      <c r="K3" s="101">
        <v>5</v>
      </c>
      <c r="L3" s="101">
        <v>12</v>
      </c>
      <c r="M3" s="195">
        <v>19</v>
      </c>
      <c r="N3" s="105">
        <v>26</v>
      </c>
      <c r="O3" s="106">
        <v>5</v>
      </c>
      <c r="P3" s="107">
        <v>12</v>
      </c>
      <c r="Q3" s="101">
        <v>19</v>
      </c>
      <c r="R3" s="105">
        <v>26</v>
      </c>
      <c r="S3" s="101">
        <v>2</v>
      </c>
      <c r="T3" s="106">
        <f>S3+7</f>
        <v>9</v>
      </c>
      <c r="U3" s="101">
        <f t="shared" ref="U3:V3" si="0">T3+7</f>
        <v>16</v>
      </c>
      <c r="V3" s="101">
        <f t="shared" si="0"/>
        <v>23</v>
      </c>
      <c r="W3" s="196">
        <v>30</v>
      </c>
      <c r="X3" s="101">
        <v>7</v>
      </c>
      <c r="Y3" s="106">
        <f>X3+7</f>
        <v>14</v>
      </c>
      <c r="Z3" s="101">
        <f t="shared" ref="Z3:AA3" si="1">Y3+7</f>
        <v>21</v>
      </c>
      <c r="AA3" s="101">
        <f t="shared" si="1"/>
        <v>28</v>
      </c>
      <c r="AB3" s="101">
        <v>4</v>
      </c>
      <c r="AC3" s="200">
        <f>AB3+7</f>
        <v>11</v>
      </c>
      <c r="AD3" s="109">
        <f t="shared" ref="AD3:AE3" si="2">AC3+7</f>
        <v>18</v>
      </c>
      <c r="AE3" s="109">
        <f t="shared" si="2"/>
        <v>25</v>
      </c>
      <c r="AF3" s="101">
        <v>2</v>
      </c>
      <c r="AG3" s="101">
        <f>AF3+7</f>
        <v>9</v>
      </c>
      <c r="AH3" s="101">
        <f t="shared" ref="AH3:AJ3" si="3">AG3+7</f>
        <v>16</v>
      </c>
      <c r="AI3" s="101">
        <f t="shared" si="3"/>
        <v>23</v>
      </c>
      <c r="AJ3" s="101">
        <f t="shared" si="3"/>
        <v>30</v>
      </c>
      <c r="AK3" s="109">
        <v>6</v>
      </c>
      <c r="AL3" s="108">
        <f>AK3+7</f>
        <v>13</v>
      </c>
      <c r="AM3" s="108">
        <f t="shared" ref="AM3:AN3" si="4">AL3+7</f>
        <v>20</v>
      </c>
      <c r="AN3" s="109">
        <f t="shared" si="4"/>
        <v>27</v>
      </c>
      <c r="AO3" s="195">
        <v>3</v>
      </c>
      <c r="AP3" s="108">
        <f>AO3+7</f>
        <v>10</v>
      </c>
      <c r="AQ3" s="108">
        <f t="shared" ref="AQ3:AR3" si="5">AP3+7</f>
        <v>17</v>
      </c>
      <c r="AR3" s="109">
        <f t="shared" si="5"/>
        <v>24</v>
      </c>
      <c r="AS3" s="108">
        <v>1</v>
      </c>
      <c r="AT3" s="101">
        <f>AS3+7</f>
        <v>8</v>
      </c>
      <c r="AU3" s="105">
        <f t="shared" ref="AU3:AW3" si="6">AT3+7</f>
        <v>15</v>
      </c>
      <c r="AV3" s="101">
        <f t="shared" si="6"/>
        <v>22</v>
      </c>
      <c r="AW3" s="101">
        <f t="shared" si="6"/>
        <v>29</v>
      </c>
      <c r="AX3" s="108">
        <v>5</v>
      </c>
      <c r="AY3" s="110">
        <f>AX3+7</f>
        <v>12</v>
      </c>
      <c r="AZ3" s="109">
        <f t="shared" ref="AZ3:BA3" si="7">AY3+7</f>
        <v>19</v>
      </c>
      <c r="BA3" s="109">
        <f t="shared" si="7"/>
        <v>26</v>
      </c>
      <c r="BB3" s="101">
        <v>3</v>
      </c>
      <c r="BC3" s="101">
        <f>BB3+7</f>
        <v>10</v>
      </c>
      <c r="BD3" s="101">
        <f t="shared" ref="BD3:BE3" si="8">BC3+7</f>
        <v>17</v>
      </c>
      <c r="BE3" s="105">
        <f t="shared" si="8"/>
        <v>24</v>
      </c>
      <c r="BF3" s="103">
        <v>31</v>
      </c>
      <c r="BG3" s="101">
        <v>7</v>
      </c>
      <c r="BH3" s="101">
        <f>BG3+7</f>
        <v>14</v>
      </c>
      <c r="BI3" s="101">
        <f t="shared" ref="BI3:BJ3" si="9">BH3+7</f>
        <v>21</v>
      </c>
      <c r="BJ3" s="101">
        <f t="shared" si="9"/>
        <v>28</v>
      </c>
      <c r="BK3" s="101">
        <v>4</v>
      </c>
      <c r="BL3" s="101">
        <v>11</v>
      </c>
      <c r="BM3" s="101">
        <v>18</v>
      </c>
      <c r="BN3" s="101">
        <v>25</v>
      </c>
      <c r="BO3" s="101">
        <v>4</v>
      </c>
      <c r="BP3" s="107">
        <v>11</v>
      </c>
      <c r="BQ3" s="101">
        <v>18</v>
      </c>
      <c r="BR3" s="106">
        <v>25</v>
      </c>
    </row>
    <row r="4" spans="1:70" ht="30" customHeight="1" x14ac:dyDescent="0.25">
      <c r="A4" s="175" t="s">
        <v>180</v>
      </c>
      <c r="B4" s="3"/>
      <c r="C4" s="3"/>
      <c r="D4" s="3"/>
      <c r="E4" s="5"/>
      <c r="F4" s="2"/>
      <c r="G4" s="3"/>
      <c r="H4" s="3"/>
      <c r="I4" s="174" t="s">
        <v>190</v>
      </c>
      <c r="J4" s="3"/>
      <c r="K4" s="3"/>
      <c r="L4" s="3"/>
      <c r="M4" s="3"/>
      <c r="N4" s="177" t="s">
        <v>191</v>
      </c>
      <c r="O4" s="178"/>
      <c r="P4" s="179"/>
      <c r="Q4" s="180"/>
      <c r="R4" s="177" t="s">
        <v>192</v>
      </c>
      <c r="S4" s="180"/>
      <c r="T4" s="178"/>
      <c r="U4" s="180"/>
      <c r="V4" s="180"/>
      <c r="W4" s="177" t="s">
        <v>193</v>
      </c>
      <c r="X4" s="180"/>
      <c r="Y4" s="178"/>
      <c r="Z4" s="180"/>
      <c r="AA4" s="180"/>
      <c r="AB4" s="180"/>
      <c r="AC4" s="198"/>
      <c r="AD4" s="181"/>
      <c r="AE4" s="181"/>
      <c r="AF4" s="180"/>
      <c r="AG4" s="180"/>
      <c r="AH4" s="180"/>
      <c r="AI4" s="180"/>
      <c r="AJ4" s="180"/>
      <c r="AK4" s="181"/>
      <c r="AL4" s="177" t="s">
        <v>194</v>
      </c>
      <c r="AM4" s="177" t="s">
        <v>195</v>
      </c>
      <c r="AN4" s="181"/>
      <c r="AO4" s="181"/>
      <c r="AP4" s="176" t="s">
        <v>196</v>
      </c>
      <c r="AQ4" s="176" t="s">
        <v>207</v>
      </c>
      <c r="AR4" s="184"/>
      <c r="AS4" s="176" t="s">
        <v>197</v>
      </c>
      <c r="AT4" s="185"/>
      <c r="AU4" s="176" t="s">
        <v>208</v>
      </c>
      <c r="AV4" s="180"/>
      <c r="AW4" s="180"/>
      <c r="AX4" s="182" t="s">
        <v>209</v>
      </c>
      <c r="AY4" s="183"/>
      <c r="AZ4" s="181"/>
      <c r="BA4" s="181"/>
      <c r="BB4" s="180"/>
      <c r="BC4" s="180"/>
      <c r="BD4" s="180"/>
      <c r="BE4" s="177" t="s">
        <v>198</v>
      </c>
      <c r="BF4" s="2"/>
      <c r="BG4" s="3"/>
      <c r="BH4" s="3"/>
      <c r="BI4" s="3"/>
      <c r="BJ4" s="3"/>
      <c r="BK4" s="3"/>
      <c r="BL4" s="3"/>
      <c r="BM4" s="3"/>
      <c r="BN4" s="3"/>
      <c r="BO4" s="3"/>
      <c r="BP4" s="6"/>
      <c r="BQ4" s="3"/>
      <c r="BR4" s="4"/>
    </row>
    <row r="5" spans="1:70" ht="39" customHeight="1" x14ac:dyDescent="0.5">
      <c r="A5" s="7" t="s">
        <v>5</v>
      </c>
      <c r="B5" s="8"/>
      <c r="C5" s="844" t="s">
        <v>122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2"/>
      <c r="AY5" s="42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</row>
    <row r="6" spans="1:70" ht="37.5" customHeight="1" x14ac:dyDescent="0.4">
      <c r="A6" s="126" t="s">
        <v>6</v>
      </c>
      <c r="B6" s="11">
        <v>17011</v>
      </c>
      <c r="C6" s="9"/>
      <c r="D6" s="9"/>
      <c r="E6" s="125"/>
      <c r="F6" s="41"/>
      <c r="G6" s="41"/>
      <c r="H6" s="374" t="s">
        <v>268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372" t="s">
        <v>266</v>
      </c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2"/>
      <c r="AY6" s="42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</row>
    <row r="7" spans="1:70" ht="42.75" customHeight="1" x14ac:dyDescent="0.4">
      <c r="A7" s="126" t="s">
        <v>110</v>
      </c>
      <c r="B7" s="186"/>
      <c r="C7" s="9"/>
      <c r="D7" s="9"/>
      <c r="E7" s="125"/>
      <c r="F7" s="41"/>
      <c r="G7" s="41"/>
      <c r="H7" s="186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120"/>
      <c r="W7" s="41"/>
      <c r="X7" s="41"/>
      <c r="Y7" s="41"/>
      <c r="Z7" s="41"/>
      <c r="AA7" s="41"/>
      <c r="AB7" s="819">
        <v>18002</v>
      </c>
      <c r="AC7" s="820"/>
      <c r="AD7" s="820"/>
      <c r="AE7" s="820"/>
      <c r="AF7" s="820"/>
      <c r="AG7" s="820"/>
      <c r="AH7" s="820"/>
      <c r="AI7" s="820"/>
      <c r="AJ7" s="820"/>
      <c r="AK7" s="82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  <c r="AY7" s="42"/>
      <c r="AZ7" s="186"/>
      <c r="BA7" s="41"/>
      <c r="BC7" s="372" t="s">
        <v>265</v>
      </c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</row>
    <row r="8" spans="1:70" ht="43.5" customHeight="1" x14ac:dyDescent="0.4">
      <c r="A8" s="13" t="s">
        <v>128</v>
      </c>
      <c r="B8" s="35"/>
      <c r="C8" s="36"/>
      <c r="D8" s="846">
        <v>17012</v>
      </c>
      <c r="E8" s="847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373" t="s">
        <v>267</v>
      </c>
      <c r="AL8" s="41"/>
      <c r="AM8" s="41"/>
      <c r="AN8" s="41"/>
      <c r="AO8" s="41"/>
      <c r="AP8" s="41"/>
      <c r="AQ8" s="41"/>
      <c r="AR8" s="41"/>
      <c r="AS8" s="43"/>
      <c r="AT8" s="121"/>
      <c r="AU8" s="43"/>
      <c r="AV8" s="43"/>
      <c r="AW8" s="186"/>
      <c r="AX8" s="44"/>
      <c r="AY8" s="44"/>
      <c r="AZ8" s="740">
        <v>18004</v>
      </c>
      <c r="BA8" s="741"/>
      <c r="BB8" s="741"/>
      <c r="BC8" s="741"/>
      <c r="BD8" s="741"/>
      <c r="BE8" s="741"/>
      <c r="BF8" s="741"/>
      <c r="BG8" s="742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</row>
    <row r="9" spans="1:70" ht="43.5" customHeight="1" x14ac:dyDescent="0.4">
      <c r="A9" s="126" t="s">
        <v>7</v>
      </c>
      <c r="B9" s="186"/>
      <c r="C9" s="848" t="s">
        <v>8</v>
      </c>
      <c r="D9" s="849"/>
      <c r="E9" s="849"/>
      <c r="F9" s="849"/>
      <c r="G9" s="849"/>
      <c r="H9" s="26"/>
      <c r="I9" s="27"/>
      <c r="J9" s="15"/>
      <c r="K9" s="16"/>
      <c r="L9" s="16" t="s">
        <v>9</v>
      </c>
      <c r="M9" s="16"/>
      <c r="N9" s="17"/>
      <c r="O9" s="186"/>
      <c r="P9" s="848" t="s">
        <v>111</v>
      </c>
      <c r="Q9" s="849"/>
      <c r="R9" s="849"/>
      <c r="S9" s="849"/>
      <c r="T9" s="849"/>
      <c r="U9" s="26"/>
      <c r="V9" s="27"/>
      <c r="W9" s="15"/>
      <c r="X9" s="16"/>
      <c r="Y9" s="16" t="s">
        <v>112</v>
      </c>
      <c r="Z9" s="16"/>
      <c r="AA9" s="17"/>
      <c r="AB9" s="41"/>
      <c r="AC9" s="41"/>
      <c r="AD9" s="41"/>
      <c r="AE9" s="827" t="s">
        <v>113</v>
      </c>
      <c r="AF9" s="828"/>
      <c r="AG9" s="828"/>
      <c r="AH9" s="828"/>
      <c r="AI9" s="829"/>
      <c r="AJ9" s="260"/>
      <c r="AK9" s="261"/>
      <c r="AL9" s="262"/>
      <c r="AM9" s="263"/>
      <c r="AN9" s="263" t="s">
        <v>114</v>
      </c>
      <c r="AO9" s="263"/>
      <c r="AP9" s="264"/>
      <c r="AR9" s="41"/>
      <c r="AS9" s="41"/>
      <c r="AT9" s="41"/>
      <c r="AU9" s="41"/>
      <c r="AV9" s="41"/>
      <c r="AW9" s="41"/>
      <c r="AX9" s="44"/>
      <c r="AY9" s="44"/>
      <c r="AZ9" s="485" t="s">
        <v>116</v>
      </c>
      <c r="BA9" s="486"/>
      <c r="BB9" s="486"/>
      <c r="BC9" s="486"/>
      <c r="BD9" s="26"/>
      <c r="BE9" s="27"/>
      <c r="BF9" s="485" t="s">
        <v>115</v>
      </c>
      <c r="BG9" s="486"/>
      <c r="BH9" s="486"/>
      <c r="BI9" s="486"/>
      <c r="BJ9" s="486"/>
      <c r="BK9" s="487"/>
      <c r="BL9" s="10"/>
      <c r="BM9" s="10"/>
      <c r="BN9" s="10"/>
      <c r="BO9" s="41"/>
      <c r="BP9" s="41"/>
      <c r="BQ9" s="41"/>
      <c r="BR9" s="41"/>
    </row>
    <row r="10" spans="1:70" ht="45" customHeight="1" x14ac:dyDescent="0.4">
      <c r="A10" s="18" t="s">
        <v>129</v>
      </c>
      <c r="B10" s="41"/>
      <c r="C10" s="41"/>
      <c r="D10" s="41"/>
      <c r="E10" s="41"/>
      <c r="F10" s="41"/>
      <c r="G10" s="41"/>
      <c r="H10" s="41"/>
      <c r="I10" s="864" t="s">
        <v>229</v>
      </c>
      <c r="J10" s="865"/>
      <c r="K10" s="865"/>
      <c r="L10" s="222">
        <v>201</v>
      </c>
      <c r="M10" s="221"/>
      <c r="N10" s="41"/>
      <c r="O10" s="801" t="s">
        <v>233</v>
      </c>
      <c r="P10" s="802"/>
      <c r="Q10" s="802"/>
      <c r="R10" s="802"/>
      <c r="S10" s="803"/>
      <c r="T10" s="41"/>
      <c r="U10" s="122"/>
      <c r="V10" s="123"/>
      <c r="W10" s="123" t="s">
        <v>117</v>
      </c>
      <c r="X10" s="123"/>
      <c r="Y10" s="124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864" t="s">
        <v>118</v>
      </c>
      <c r="AM10" s="865"/>
      <c r="AN10" s="865"/>
      <c r="AO10" s="865"/>
      <c r="AP10" s="866"/>
      <c r="AQ10" s="41"/>
      <c r="AR10" s="186"/>
      <c r="AS10" s="122"/>
      <c r="AT10" s="123"/>
      <c r="AU10" s="123" t="s">
        <v>119</v>
      </c>
      <c r="AV10" s="123"/>
      <c r="AW10" s="124"/>
      <c r="AX10" s="42"/>
      <c r="AY10" s="42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</row>
    <row r="11" spans="1:70" ht="43.5" customHeight="1" x14ac:dyDescent="0.45">
      <c r="A11" s="18"/>
      <c r="B11" s="41"/>
      <c r="C11" s="41"/>
      <c r="D11" s="41"/>
      <c r="E11" s="49"/>
      <c r="F11" s="41"/>
      <c r="G11" s="41"/>
      <c r="H11" s="41"/>
      <c r="I11" s="88">
        <v>301</v>
      </c>
      <c r="J11" s="233">
        <v>302</v>
      </c>
      <c r="K11" s="91"/>
      <c r="L11" s="91"/>
      <c r="N11" s="92"/>
      <c r="O11" s="216">
        <v>303</v>
      </c>
      <c r="P11" s="92"/>
      <c r="Q11" s="230">
        <v>304</v>
      </c>
      <c r="R11" s="92"/>
      <c r="S11" s="92"/>
      <c r="T11" s="801" t="s">
        <v>248</v>
      </c>
      <c r="U11" s="802"/>
      <c r="V11" s="802"/>
      <c r="W11" s="802"/>
      <c r="X11" s="803"/>
      <c r="Y11" s="88">
        <v>307</v>
      </c>
      <c r="Z11" s="88">
        <v>306</v>
      </c>
      <c r="AA11" s="92"/>
      <c r="AB11" s="397"/>
      <c r="AC11" s="92"/>
      <c r="AD11" s="92"/>
      <c r="AE11" s="92"/>
      <c r="AF11" s="88">
        <v>309</v>
      </c>
      <c r="AG11" s="92"/>
      <c r="AH11" s="92"/>
      <c r="AI11" s="88">
        <v>310</v>
      </c>
      <c r="AJ11" s="92"/>
      <c r="AK11" s="92"/>
      <c r="AL11" s="88">
        <v>311</v>
      </c>
      <c r="AM11" s="91"/>
      <c r="AN11" s="397"/>
      <c r="AO11" s="88">
        <v>312</v>
      </c>
      <c r="AP11" s="395"/>
      <c r="AQ11" s="10"/>
      <c r="AR11" s="92"/>
      <c r="AS11" s="91"/>
      <c r="AT11" s="473">
        <v>313</v>
      </c>
      <c r="AU11" s="91"/>
      <c r="AV11" s="10"/>
      <c r="AW11" s="467"/>
      <c r="AX11" s="93"/>
      <c r="AY11" s="93"/>
      <c r="AZ11" s="378">
        <v>435</v>
      </c>
      <c r="BA11" s="400">
        <v>315</v>
      </c>
      <c r="BB11" s="92"/>
      <c r="BC11" s="472">
        <v>308</v>
      </c>
      <c r="BD11" s="92"/>
      <c r="BE11" s="402">
        <v>316</v>
      </c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</row>
    <row r="12" spans="1:70" ht="42" customHeight="1" x14ac:dyDescent="0.5">
      <c r="A12" s="774" t="s">
        <v>21</v>
      </c>
      <c r="B12" s="41"/>
      <c r="C12" s="24"/>
      <c r="D12" s="9"/>
      <c r="E12" s="125"/>
      <c r="F12" s="30">
        <v>313</v>
      </c>
      <c r="G12" s="41"/>
      <c r="H12" s="41"/>
      <c r="I12" s="41"/>
      <c r="J12" s="227"/>
      <c r="K12" s="41"/>
      <c r="L12" s="41"/>
      <c r="M12" s="41"/>
      <c r="N12" s="41"/>
      <c r="O12" s="41"/>
      <c r="P12" s="41"/>
      <c r="Q12" s="231"/>
      <c r="R12" s="226"/>
      <c r="S12" s="277">
        <v>305</v>
      </c>
      <c r="T12" s="41"/>
      <c r="U12" s="279">
        <v>306</v>
      </c>
      <c r="V12" s="244"/>
      <c r="W12" s="227"/>
      <c r="X12" s="278">
        <v>314</v>
      </c>
      <c r="Y12" s="41"/>
      <c r="Z12" s="41"/>
      <c r="AA12" s="41"/>
      <c r="AB12" s="398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398"/>
      <c r="AO12" s="41"/>
      <c r="AP12" s="380"/>
      <c r="AQ12" s="10"/>
      <c r="AR12" s="41"/>
      <c r="AS12" s="41"/>
      <c r="AT12" s="474"/>
      <c r="AU12" s="41"/>
      <c r="AV12" s="10"/>
      <c r="AW12" s="50"/>
      <c r="AX12" s="42"/>
      <c r="AY12" s="42"/>
      <c r="AZ12" s="41"/>
      <c r="BA12" s="253"/>
      <c r="BB12" s="41"/>
      <c r="BC12" s="253"/>
      <c r="BD12" s="41"/>
      <c r="BE12" s="253"/>
      <c r="BF12" s="41"/>
      <c r="BG12" s="41"/>
      <c r="BH12" s="371"/>
      <c r="BI12" s="41"/>
      <c r="BJ12" s="41"/>
      <c r="BK12" s="41"/>
      <c r="BL12" s="41"/>
      <c r="BM12" s="41"/>
      <c r="BN12" s="41"/>
      <c r="BO12" s="41"/>
      <c r="BP12" s="41"/>
      <c r="BQ12" s="41"/>
      <c r="BR12" s="41"/>
    </row>
    <row r="13" spans="1:70" ht="49.5" customHeight="1" x14ac:dyDescent="0.4">
      <c r="A13" s="774"/>
      <c r="B13" s="41"/>
      <c r="C13" s="41"/>
      <c r="D13" s="9"/>
      <c r="E13" s="47" t="s">
        <v>22</v>
      </c>
      <c r="F13" s="41"/>
      <c r="G13" s="41"/>
      <c r="H13" s="41"/>
      <c r="I13" s="40" t="s">
        <v>215</v>
      </c>
      <c r="J13" s="234" t="s">
        <v>212</v>
      </c>
      <c r="K13" s="89"/>
      <c r="L13" s="89"/>
      <c r="N13" s="89"/>
      <c r="O13" s="217" t="s">
        <v>145</v>
      </c>
      <c r="P13" s="89"/>
      <c r="Q13" s="232" t="s">
        <v>145</v>
      </c>
      <c r="R13" s="89"/>
      <c r="S13" s="89"/>
      <c r="T13" s="189" t="s">
        <v>218</v>
      </c>
      <c r="U13" s="89"/>
      <c r="V13" s="245" t="s">
        <v>146</v>
      </c>
      <c r="W13" s="228" t="s">
        <v>24</v>
      </c>
      <c r="X13" s="89"/>
      <c r="Y13" s="40" t="s">
        <v>230</v>
      </c>
      <c r="Z13" s="61" t="s">
        <v>146</v>
      </c>
      <c r="AA13" s="89"/>
      <c r="AB13" s="399"/>
      <c r="AC13" s="89"/>
      <c r="AD13" s="89"/>
      <c r="AE13" s="89"/>
      <c r="AF13" s="40" t="s">
        <v>145</v>
      </c>
      <c r="AG13" s="89"/>
      <c r="AH13" s="89"/>
      <c r="AI13" s="211" t="s">
        <v>217</v>
      </c>
      <c r="AJ13" s="89"/>
      <c r="AK13" s="89"/>
      <c r="AL13" s="40" t="s">
        <v>144</v>
      </c>
      <c r="AM13" s="89"/>
      <c r="AN13" s="399"/>
      <c r="AO13" s="190" t="s">
        <v>204</v>
      </c>
      <c r="AP13" s="396"/>
      <c r="AQ13" s="10"/>
      <c r="AR13" s="89"/>
      <c r="AS13" s="89"/>
      <c r="AT13" s="475" t="s">
        <v>215</v>
      </c>
      <c r="AU13" s="89"/>
      <c r="AV13" s="10"/>
      <c r="AX13" s="90"/>
      <c r="AY13" s="90"/>
      <c r="AZ13" s="377" t="s">
        <v>263</v>
      </c>
      <c r="BA13" s="401" t="s">
        <v>26</v>
      </c>
      <c r="BB13" s="89"/>
      <c r="BC13" s="475" t="s">
        <v>23</v>
      </c>
      <c r="BD13" s="89"/>
      <c r="BE13" s="403" t="s">
        <v>25</v>
      </c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</row>
    <row r="14" spans="1:70" ht="42.75" customHeight="1" x14ac:dyDescent="0.45">
      <c r="A14" s="525" t="s">
        <v>43</v>
      </c>
      <c r="B14" s="94" t="s">
        <v>156</v>
      </c>
      <c r="C14" s="1"/>
      <c r="D14" s="29">
        <v>433</v>
      </c>
      <c r="E14" s="12"/>
      <c r="F14" s="41">
        <v>401</v>
      </c>
      <c r="G14" s="41"/>
      <c r="H14" s="247">
        <v>403</v>
      </c>
      <c r="I14" s="41"/>
      <c r="J14" s="41"/>
      <c r="K14" s="41"/>
      <c r="L14" s="41">
        <v>404</v>
      </c>
      <c r="M14" s="41"/>
      <c r="N14" s="41"/>
      <c r="O14" s="817">
        <v>406</v>
      </c>
      <c r="P14" s="824"/>
      <c r="Q14" s="41">
        <v>407</v>
      </c>
      <c r="R14" s="41"/>
      <c r="S14" s="227">
        <v>413</v>
      </c>
      <c r="T14" s="41"/>
      <c r="U14" s="41">
        <v>410</v>
      </c>
      <c r="V14" s="41">
        <v>412</v>
      </c>
      <c r="W14" s="41"/>
      <c r="X14" s="41"/>
      <c r="Y14" s="239">
        <v>430</v>
      </c>
      <c r="Z14" s="41"/>
      <c r="AA14" s="41"/>
      <c r="AB14" s="227">
        <v>409</v>
      </c>
      <c r="AC14" s="817">
        <v>414</v>
      </c>
      <c r="AD14" s="824"/>
      <c r="AE14" s="41">
        <v>415</v>
      </c>
      <c r="AF14" s="239">
        <v>431</v>
      </c>
      <c r="AG14" s="41"/>
      <c r="AH14" s="41"/>
      <c r="AI14" s="41"/>
      <c r="AJ14" s="41">
        <v>418</v>
      </c>
      <c r="AK14" s="817">
        <v>419</v>
      </c>
      <c r="AL14" s="818"/>
      <c r="AM14" s="203" t="s">
        <v>211</v>
      </c>
      <c r="AN14" s="41"/>
      <c r="AO14" s="41"/>
      <c r="AP14" s="763">
        <v>426</v>
      </c>
      <c r="AQ14" s="764"/>
      <c r="AR14" s="527">
        <v>424</v>
      </c>
      <c r="AS14" s="528"/>
      <c r="AU14" s="82">
        <v>427</v>
      </c>
      <c r="AV14" s="41"/>
      <c r="AW14" s="41"/>
      <c r="AX14" s="42"/>
      <c r="AY14" s="42"/>
      <c r="AZ14" s="41"/>
      <c r="BA14" s="515">
        <v>429</v>
      </c>
      <c r="BB14" s="516"/>
      <c r="BD14" s="10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1:70" ht="43.5" customHeight="1" x14ac:dyDescent="0.4">
      <c r="A15" s="759"/>
      <c r="B15" s="96" t="s">
        <v>155</v>
      </c>
      <c r="C15" s="21"/>
      <c r="D15" s="141" t="s">
        <v>10</v>
      </c>
      <c r="E15" s="46"/>
      <c r="F15" s="25" t="s">
        <v>13</v>
      </c>
      <c r="G15" s="41"/>
      <c r="H15" s="215" t="s">
        <v>166</v>
      </c>
      <c r="I15" s="41"/>
      <c r="J15" s="41"/>
      <c r="K15" s="41"/>
      <c r="L15" s="219" t="s">
        <v>166</v>
      </c>
      <c r="M15" s="41"/>
      <c r="N15" s="41"/>
      <c r="O15" s="775" t="s">
        <v>14</v>
      </c>
      <c r="P15" s="776"/>
      <c r="Q15" s="141" t="s">
        <v>10</v>
      </c>
      <c r="R15" s="41"/>
      <c r="S15" s="25" t="s">
        <v>15</v>
      </c>
      <c r="T15" s="41"/>
      <c r="U15" s="62" t="s">
        <v>18</v>
      </c>
      <c r="V15" s="25" t="s">
        <v>13</v>
      </c>
      <c r="W15" s="41"/>
      <c r="X15" s="41"/>
      <c r="Y15" s="229"/>
      <c r="Z15" s="41"/>
      <c r="AA15" s="41"/>
      <c r="AB15" s="151" t="s">
        <v>40</v>
      </c>
      <c r="AC15" s="775" t="s">
        <v>14</v>
      </c>
      <c r="AD15" s="776"/>
      <c r="AE15" s="141" t="s">
        <v>10</v>
      </c>
      <c r="AF15" s="229"/>
      <c r="AG15" s="41"/>
      <c r="AH15" s="41"/>
      <c r="AI15" s="41"/>
      <c r="AJ15" s="25" t="s">
        <v>166</v>
      </c>
      <c r="AK15" s="495" t="s">
        <v>210</v>
      </c>
      <c r="AL15" s="496"/>
      <c r="AM15" s="204"/>
      <c r="AN15" s="41"/>
      <c r="AO15" s="41"/>
      <c r="AP15" s="762" t="s">
        <v>269</v>
      </c>
      <c r="AQ15" s="762"/>
      <c r="AR15" s="775" t="s">
        <v>14</v>
      </c>
      <c r="AS15" s="776"/>
      <c r="AT15" s="10"/>
      <c r="AU15" s="25" t="s">
        <v>13</v>
      </c>
      <c r="AV15" s="41"/>
      <c r="AW15" s="41"/>
      <c r="AX15" s="42"/>
      <c r="AY15" s="42"/>
      <c r="AZ15" s="41"/>
      <c r="BA15" s="874" t="s">
        <v>10</v>
      </c>
      <c r="BB15" s="875"/>
      <c r="BC15" s="10"/>
      <c r="BD15" s="10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ht="41.25" customHeight="1" x14ac:dyDescent="0.45">
      <c r="A16" s="759"/>
      <c r="B16" s="95" t="s">
        <v>154</v>
      </c>
      <c r="C16" s="9"/>
      <c r="D16" s="9"/>
      <c r="E16" s="12"/>
      <c r="F16" s="41">
        <v>402</v>
      </c>
      <c r="G16" s="41"/>
      <c r="H16" s="249" t="s">
        <v>235</v>
      </c>
      <c r="I16" s="41"/>
      <c r="J16" s="41"/>
      <c r="K16" s="41"/>
      <c r="L16" s="41"/>
      <c r="M16" s="41"/>
      <c r="N16" s="817">
        <v>405</v>
      </c>
      <c r="O16" s="824"/>
      <c r="P16" s="41"/>
      <c r="Q16" s="41"/>
      <c r="R16" s="41">
        <v>408</v>
      </c>
      <c r="S16" s="41"/>
      <c r="T16" s="41"/>
      <c r="U16" s="817">
        <v>411</v>
      </c>
      <c r="V16" s="824"/>
      <c r="W16" s="41"/>
      <c r="X16" s="41"/>
      <c r="Y16" s="240" t="s">
        <v>231</v>
      </c>
      <c r="Z16" s="202"/>
      <c r="AA16" s="88"/>
      <c r="AB16" s="203"/>
      <c r="AC16" s="333">
        <v>433</v>
      </c>
      <c r="AD16" s="41"/>
      <c r="AE16" s="41">
        <v>416</v>
      </c>
      <c r="AF16" s="240" t="s">
        <v>231</v>
      </c>
      <c r="AG16" s="817">
        <v>417</v>
      </c>
      <c r="AH16" s="824"/>
      <c r="AI16" s="41"/>
      <c r="AJ16" s="41"/>
      <c r="AK16" s="41"/>
      <c r="AL16" s="41"/>
      <c r="AM16" s="82">
        <v>420</v>
      </c>
      <c r="AN16" s="82"/>
      <c r="AO16" s="82"/>
      <c r="AP16" s="82">
        <v>421</v>
      </c>
      <c r="AQ16" s="82">
        <v>423</v>
      </c>
      <c r="AR16" s="527">
        <v>425</v>
      </c>
      <c r="AS16" s="528"/>
      <c r="AT16" s="515">
        <v>422</v>
      </c>
      <c r="AU16" s="516"/>
      <c r="AV16" s="41">
        <v>428</v>
      </c>
      <c r="AW16" s="41"/>
      <c r="AX16" s="42"/>
      <c r="AY16" s="42"/>
      <c r="AZ16" s="41"/>
      <c r="BA16" s="41"/>
      <c r="BB16" s="339">
        <v>432</v>
      </c>
      <c r="BC16" s="10"/>
      <c r="BD16" s="10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</row>
    <row r="17" spans="1:70" ht="45" customHeight="1" x14ac:dyDescent="0.4">
      <c r="A17" s="526"/>
      <c r="B17" s="151" t="s">
        <v>183</v>
      </c>
      <c r="C17" s="21"/>
      <c r="D17" s="415"/>
      <c r="E17" s="416"/>
      <c r="F17" s="417" t="s">
        <v>16</v>
      </c>
      <c r="G17" s="43"/>
      <c r="H17" s="43"/>
      <c r="I17" s="43"/>
      <c r="J17" s="43"/>
      <c r="K17" s="43"/>
      <c r="L17" s="43"/>
      <c r="M17" s="43"/>
      <c r="N17" s="749" t="s">
        <v>17</v>
      </c>
      <c r="O17" s="750"/>
      <c r="P17" s="43"/>
      <c r="Q17" s="43"/>
      <c r="R17" s="418" t="s">
        <v>121</v>
      </c>
      <c r="S17" s="43"/>
      <c r="T17" s="43"/>
      <c r="U17" s="822" t="s">
        <v>19</v>
      </c>
      <c r="V17" s="823"/>
      <c r="W17" s="43"/>
      <c r="X17" s="43"/>
      <c r="Y17" s="43"/>
      <c r="AA17" s="37"/>
      <c r="AC17" s="419" t="s">
        <v>251</v>
      </c>
      <c r="AD17" s="43"/>
      <c r="AE17" s="420" t="s">
        <v>166</v>
      </c>
      <c r="AF17" s="43"/>
      <c r="AG17" s="751" t="s">
        <v>12</v>
      </c>
      <c r="AH17" s="752"/>
      <c r="AI17" s="43"/>
      <c r="AJ17" s="43"/>
      <c r="AK17" s="43"/>
      <c r="AL17" s="43"/>
      <c r="AM17" s="421" t="s">
        <v>11</v>
      </c>
      <c r="AN17" s="43"/>
      <c r="AO17" s="43"/>
      <c r="AP17" s="422" t="s">
        <v>40</v>
      </c>
      <c r="AQ17" s="417" t="s">
        <v>16</v>
      </c>
      <c r="AR17" s="753" t="s">
        <v>17</v>
      </c>
      <c r="AS17" s="754"/>
      <c r="AT17" s="857" t="s">
        <v>10</v>
      </c>
      <c r="AU17" s="858"/>
      <c r="AV17" s="421" t="s">
        <v>18</v>
      </c>
      <c r="AW17" s="43"/>
      <c r="AX17" s="44"/>
      <c r="AY17" s="44"/>
      <c r="AZ17" s="43"/>
      <c r="BA17" s="43"/>
      <c r="BB17" s="423" t="s">
        <v>40</v>
      </c>
      <c r="BC17" s="37"/>
      <c r="BD17" s="10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</row>
    <row r="18" spans="1:70" ht="45" customHeight="1" x14ac:dyDescent="0.45">
      <c r="A18" s="525" t="s">
        <v>280</v>
      </c>
      <c r="B18" s="21"/>
      <c r="C18" s="21"/>
      <c r="D18" s="23"/>
      <c r="E18" s="23"/>
      <c r="F18" s="411"/>
      <c r="G18" s="41"/>
      <c r="H18" s="41"/>
      <c r="I18" s="41"/>
      <c r="J18" s="41"/>
      <c r="K18" s="41"/>
      <c r="L18" s="41"/>
      <c r="M18" s="41"/>
      <c r="N18" s="20"/>
      <c r="O18" s="440"/>
      <c r="P18" s="41"/>
      <c r="Q18" s="41"/>
      <c r="R18" s="412"/>
      <c r="S18" s="41"/>
      <c r="T18" s="41"/>
      <c r="U18" s="21"/>
      <c r="V18" s="21"/>
      <c r="W18" s="41"/>
      <c r="X18" s="41"/>
      <c r="Y18" s="41"/>
      <c r="Z18" s="10"/>
      <c r="AA18" s="10"/>
      <c r="AB18" s="10"/>
      <c r="AC18" s="413"/>
      <c r="AD18" s="41"/>
      <c r="AE18" s="21"/>
      <c r="AF18" s="41"/>
      <c r="AG18" s="412"/>
      <c r="AH18" s="411"/>
      <c r="AI18" s="41"/>
      <c r="AJ18" s="41"/>
      <c r="AK18" s="41"/>
      <c r="AL18" s="41"/>
      <c r="AM18" s="21"/>
      <c r="AN18" s="527">
        <v>601</v>
      </c>
      <c r="AO18" s="528"/>
      <c r="AP18" s="21"/>
      <c r="AQ18" s="411"/>
      <c r="AR18" s="458">
        <v>651</v>
      </c>
      <c r="AS18" s="440"/>
      <c r="AT18" s="441"/>
      <c r="AU18" s="470">
        <v>652</v>
      </c>
      <c r="AV18" s="21"/>
      <c r="AW18" s="41"/>
      <c r="AX18" s="42"/>
      <c r="AY18" s="42"/>
      <c r="AZ18" s="41"/>
      <c r="BA18" s="41"/>
      <c r="BB18" s="414"/>
      <c r="BC18" s="10"/>
      <c r="BD18" s="10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</row>
    <row r="19" spans="1:70" ht="45" customHeight="1" x14ac:dyDescent="0.4">
      <c r="A19" s="526"/>
      <c r="B19" s="21"/>
      <c r="C19" s="21"/>
      <c r="D19" s="23"/>
      <c r="E19" s="23"/>
      <c r="F19" s="411"/>
      <c r="G19" s="41"/>
      <c r="H19" s="41"/>
      <c r="I19" s="41"/>
      <c r="J19" s="41"/>
      <c r="K19" s="41"/>
      <c r="L19" s="41"/>
      <c r="M19" s="41"/>
      <c r="N19" s="20"/>
      <c r="O19" s="440"/>
      <c r="P19" s="41"/>
      <c r="Q19" s="41"/>
      <c r="R19" s="412"/>
      <c r="S19" s="41"/>
      <c r="T19" s="41"/>
      <c r="U19" s="21"/>
      <c r="V19" s="21"/>
      <c r="W19" s="41"/>
      <c r="X19" s="41"/>
      <c r="Y19" s="41"/>
      <c r="Z19" s="10"/>
      <c r="AA19" s="10"/>
      <c r="AB19" s="10"/>
      <c r="AC19" s="413"/>
      <c r="AD19" s="41"/>
      <c r="AE19" s="21"/>
      <c r="AF19" s="41"/>
      <c r="AG19" s="412"/>
      <c r="AH19" s="411"/>
      <c r="AI19" s="41"/>
      <c r="AJ19" s="41"/>
      <c r="AK19" s="41"/>
      <c r="AL19" s="41"/>
      <c r="AM19" s="21"/>
      <c r="AN19" s="41"/>
      <c r="AO19" s="41"/>
      <c r="AP19" s="21"/>
      <c r="AQ19" s="411"/>
      <c r="AR19" s="20"/>
      <c r="AS19" s="440"/>
      <c r="AT19" s="441"/>
      <c r="AU19" s="469"/>
      <c r="AV19" s="21"/>
      <c r="AW19" s="41"/>
      <c r="AX19" s="42"/>
      <c r="AY19" s="42"/>
      <c r="AZ19" s="41"/>
      <c r="BA19" s="41"/>
      <c r="BB19" s="414"/>
      <c r="BC19" s="10"/>
      <c r="BD19" s="10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</row>
    <row r="20" spans="1:70" ht="40.5" customHeight="1" x14ac:dyDescent="0.4">
      <c r="A20" s="1"/>
      <c r="B20" s="10"/>
      <c r="C20" s="28">
        <v>434</v>
      </c>
      <c r="D20" s="10"/>
      <c r="E20" s="41"/>
      <c r="F20" s="41"/>
      <c r="G20" s="10"/>
      <c r="H20" s="41"/>
      <c r="I20" s="10"/>
      <c r="J20" s="41"/>
      <c r="K20" s="758">
        <v>501</v>
      </c>
      <c r="L20" s="758"/>
      <c r="M20" s="41"/>
      <c r="N20" s="246">
        <v>502</v>
      </c>
      <c r="O20" s="246">
        <v>503</v>
      </c>
      <c r="P20" s="41"/>
      <c r="Q20" s="41"/>
      <c r="R20" s="41"/>
      <c r="S20" s="758">
        <v>504</v>
      </c>
      <c r="T20" s="758"/>
      <c r="U20" s="249" t="s">
        <v>252</v>
      </c>
      <c r="V20" s="41"/>
      <c r="W20" s="41"/>
      <c r="X20" s="41"/>
      <c r="Y20" s="41"/>
      <c r="Z20" s="41"/>
      <c r="AA20" s="41">
        <v>505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346" t="s">
        <v>256</v>
      </c>
      <c r="AS20" s="41"/>
      <c r="AT20" s="41"/>
      <c r="AU20" s="10"/>
      <c r="AV20" s="472">
        <v>506</v>
      </c>
      <c r="AW20" s="41"/>
      <c r="AX20" s="42"/>
      <c r="AY20" s="42"/>
      <c r="AZ20" s="41"/>
      <c r="BA20" s="41"/>
      <c r="BB20" s="41"/>
      <c r="BC20" s="10"/>
      <c r="BD20" s="10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</row>
    <row r="21" spans="1:70" ht="41.25" customHeight="1" x14ac:dyDescent="0.4">
      <c r="A21" s="164" t="s">
        <v>164</v>
      </c>
      <c r="B21" s="140" t="s">
        <v>120</v>
      </c>
      <c r="C21" s="165" t="s">
        <v>127</v>
      </c>
      <c r="D21" s="424"/>
      <c r="E21" s="425"/>
      <c r="F21" s="425"/>
      <c r="G21" s="81"/>
      <c r="H21" s="81"/>
      <c r="I21" s="81"/>
      <c r="J21" s="426"/>
      <c r="K21" s="760" t="s">
        <v>226</v>
      </c>
      <c r="L21" s="761"/>
      <c r="M21" s="425"/>
      <c r="N21" s="427" t="s">
        <v>120</v>
      </c>
      <c r="O21" s="427" t="s">
        <v>120</v>
      </c>
      <c r="P21" s="428"/>
      <c r="Q21" s="429" t="s">
        <v>227</v>
      </c>
      <c r="R21" s="220" t="s">
        <v>219</v>
      </c>
      <c r="S21" s="867" t="s">
        <v>226</v>
      </c>
      <c r="T21" s="868"/>
      <c r="U21" s="186"/>
      <c r="V21" s="425"/>
      <c r="W21" s="430" t="s">
        <v>234</v>
      </c>
      <c r="X21" s="431" t="s">
        <v>222</v>
      </c>
      <c r="Y21" s="432" t="s">
        <v>234</v>
      </c>
      <c r="Z21" s="425"/>
      <c r="AA21" s="433" t="s">
        <v>250</v>
      </c>
      <c r="AB21" s="425"/>
      <c r="AC21" s="425"/>
      <c r="AD21" s="434" t="s">
        <v>222</v>
      </c>
      <c r="AE21" s="435"/>
      <c r="AF21" s="425"/>
      <c r="AG21" s="425"/>
      <c r="AH21" s="436"/>
      <c r="AI21" s="425"/>
      <c r="AJ21" s="425"/>
      <c r="AK21" s="437" t="s">
        <v>239</v>
      </c>
      <c r="AL21" s="425"/>
      <c r="AM21" s="425"/>
      <c r="AN21" s="765">
        <v>507</v>
      </c>
      <c r="AO21" s="766"/>
      <c r="AP21" s="81"/>
      <c r="AQ21" s="653">
        <v>504</v>
      </c>
      <c r="AR21" s="654"/>
      <c r="AS21" s="438" t="s">
        <v>220</v>
      </c>
      <c r="AT21" s="436"/>
      <c r="AU21" s="431" t="s">
        <v>221</v>
      </c>
      <c r="AV21" s="471" t="s">
        <v>120</v>
      </c>
      <c r="AW21" s="425"/>
      <c r="AX21" s="439"/>
      <c r="AY21" s="439"/>
      <c r="AZ21" s="425"/>
      <c r="BA21" s="214" t="s">
        <v>224</v>
      </c>
      <c r="BB21" s="425"/>
      <c r="BC21" s="425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</row>
    <row r="22" spans="1:70" ht="48" customHeight="1" x14ac:dyDescent="0.4">
      <c r="A22" s="126" t="s">
        <v>27</v>
      </c>
      <c r="B22" s="142"/>
      <c r="C22" s="142"/>
      <c r="D22" s="142"/>
      <c r="E22" s="142"/>
      <c r="F22" s="235" t="s">
        <v>222</v>
      </c>
      <c r="G22" s="236">
        <v>701</v>
      </c>
      <c r="I22" s="10"/>
      <c r="J22" s="237" t="s">
        <v>228</v>
      </c>
      <c r="K22" s="256">
        <v>703</v>
      </c>
      <c r="L22" s="238">
        <v>704</v>
      </c>
      <c r="M22" s="52"/>
      <c r="N22" s="248" t="s">
        <v>235</v>
      </c>
      <c r="O22" s="248" t="s">
        <v>235</v>
      </c>
      <c r="P22" s="41"/>
      <c r="Q22" s="48">
        <v>702</v>
      </c>
      <c r="R22" s="48">
        <v>705</v>
      </c>
      <c r="S22" s="48">
        <v>706</v>
      </c>
      <c r="T22" s="213" t="s">
        <v>221</v>
      </c>
      <c r="U22" s="41"/>
      <c r="V22" s="41"/>
      <c r="W22" s="345">
        <v>707</v>
      </c>
      <c r="X22" s="48">
        <v>708</v>
      </c>
      <c r="Y22" s="48">
        <v>713</v>
      </c>
      <c r="Z22" s="41"/>
      <c r="AA22" s="41"/>
      <c r="AB22" s="41"/>
      <c r="AC22" s="41"/>
      <c r="AD22" s="352">
        <v>704</v>
      </c>
      <c r="AE22" s="41"/>
      <c r="AF22" s="41"/>
      <c r="AG22" s="41"/>
      <c r="AH22" s="41"/>
      <c r="AI22" s="41"/>
      <c r="AJ22" s="41"/>
      <c r="AK22" s="259">
        <v>703</v>
      </c>
      <c r="AL22" s="41"/>
      <c r="AM22" s="41"/>
      <c r="AN22" s="788" t="s">
        <v>264</v>
      </c>
      <c r="AO22" s="789"/>
      <c r="AP22" s="10"/>
      <c r="AQ22" s="665" t="s">
        <v>226</v>
      </c>
      <c r="AR22" s="666"/>
      <c r="AS22" s="48">
        <v>709</v>
      </c>
      <c r="AT22" s="41"/>
      <c r="AU22" s="48">
        <v>711</v>
      </c>
      <c r="AV22" s="41"/>
      <c r="AW22" s="41"/>
      <c r="AX22" s="42"/>
      <c r="AY22" s="42"/>
      <c r="AZ22" s="41"/>
      <c r="BA22" s="48">
        <v>712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</row>
    <row r="23" spans="1:70" ht="42" customHeight="1" x14ac:dyDescent="0.25">
      <c r="A23" s="755" t="s">
        <v>187</v>
      </c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55"/>
      <c r="X23" s="755"/>
      <c r="Y23" s="755"/>
      <c r="Z23" s="755"/>
      <c r="AA23" s="755"/>
      <c r="AB23" s="755"/>
      <c r="AC23" s="755"/>
      <c r="AD23" s="755"/>
      <c r="AE23" s="755"/>
      <c r="AF23" s="755"/>
      <c r="AG23" s="755"/>
      <c r="AH23" s="755"/>
      <c r="AI23" s="755"/>
      <c r="AJ23" s="755"/>
      <c r="AK23" s="755"/>
      <c r="AL23" s="755"/>
      <c r="AM23" s="755"/>
      <c r="AN23" s="755"/>
      <c r="AO23" s="755"/>
      <c r="AP23" s="755"/>
      <c r="AQ23" s="755"/>
      <c r="AR23" s="755"/>
      <c r="AS23" s="755"/>
      <c r="AT23" s="755"/>
      <c r="AU23" s="755"/>
      <c r="AV23" s="755"/>
      <c r="AW23" s="755"/>
      <c r="AX23" s="755"/>
      <c r="AY23" s="755"/>
      <c r="AZ23" s="755"/>
      <c r="BA23" s="755"/>
      <c r="BB23" s="755"/>
      <c r="BC23" s="755"/>
      <c r="BD23" s="755"/>
      <c r="BE23" s="755"/>
      <c r="BF23" s="755"/>
      <c r="BG23" s="755"/>
      <c r="BH23" s="755"/>
      <c r="BI23" s="755"/>
      <c r="BJ23" s="755"/>
      <c r="BK23" s="755"/>
      <c r="BL23" s="755"/>
      <c r="BM23" s="755"/>
      <c r="BN23" s="755"/>
      <c r="BO23" s="755"/>
      <c r="BP23" s="755"/>
      <c r="BQ23" s="755"/>
      <c r="BR23" s="755"/>
    </row>
    <row r="24" spans="1:70" ht="42" customHeight="1" x14ac:dyDescent="0.45">
      <c r="A24" s="126" t="s">
        <v>53</v>
      </c>
      <c r="B24" s="794" t="s">
        <v>0</v>
      </c>
      <c r="C24" s="794"/>
      <c r="D24" s="794"/>
      <c r="E24" s="794"/>
      <c r="F24" s="795" t="s">
        <v>1</v>
      </c>
      <c r="G24" s="770"/>
      <c r="H24" s="770"/>
      <c r="I24" s="770"/>
      <c r="J24" s="770"/>
      <c r="K24" s="756" t="s">
        <v>2</v>
      </c>
      <c r="L24" s="757"/>
      <c r="M24" s="757"/>
      <c r="N24" s="757"/>
      <c r="O24" s="767" t="s">
        <v>3</v>
      </c>
      <c r="P24" s="768"/>
      <c r="Q24" s="768"/>
      <c r="R24" s="768"/>
      <c r="S24" s="816" t="s">
        <v>98</v>
      </c>
      <c r="T24" s="816"/>
      <c r="U24" s="816"/>
      <c r="V24" s="816"/>
      <c r="W24" s="816"/>
      <c r="X24" s="769" t="s">
        <v>99</v>
      </c>
      <c r="Y24" s="769"/>
      <c r="Z24" s="769"/>
      <c r="AA24" s="769"/>
      <c r="AB24" s="805" t="s">
        <v>100</v>
      </c>
      <c r="AC24" s="805"/>
      <c r="AD24" s="805"/>
      <c r="AE24" s="805"/>
      <c r="AF24" s="806" t="s">
        <v>101</v>
      </c>
      <c r="AG24" s="807"/>
      <c r="AH24" s="807"/>
      <c r="AI24" s="807"/>
      <c r="AJ24" s="807"/>
      <c r="AK24" s="745" t="s">
        <v>102</v>
      </c>
      <c r="AL24" s="746"/>
      <c r="AM24" s="746"/>
      <c r="AN24" s="746"/>
      <c r="AO24" s="747" t="s">
        <v>103</v>
      </c>
      <c r="AP24" s="747"/>
      <c r="AQ24" s="747"/>
      <c r="AR24" s="747"/>
      <c r="AS24" s="748" t="s">
        <v>104</v>
      </c>
      <c r="AT24" s="748"/>
      <c r="AU24" s="748"/>
      <c r="AV24" s="748"/>
      <c r="AW24" s="748"/>
      <c r="AX24" s="769" t="s">
        <v>105</v>
      </c>
      <c r="AY24" s="769"/>
      <c r="AZ24" s="769"/>
      <c r="BA24" s="769"/>
      <c r="BB24" s="169" t="s">
        <v>106</v>
      </c>
      <c r="BC24" s="169"/>
      <c r="BD24" s="169"/>
      <c r="BE24" s="169"/>
      <c r="BF24" s="169"/>
      <c r="BG24" s="770" t="s">
        <v>109</v>
      </c>
      <c r="BH24" s="770"/>
      <c r="BI24" s="770"/>
      <c r="BJ24" s="770"/>
      <c r="BK24" s="756" t="s">
        <v>107</v>
      </c>
      <c r="BL24" s="757"/>
      <c r="BM24" s="757"/>
      <c r="BN24" s="757"/>
      <c r="BO24" s="767" t="s">
        <v>108</v>
      </c>
      <c r="BP24" s="768"/>
      <c r="BQ24" s="768"/>
      <c r="BR24" s="768"/>
    </row>
    <row r="25" spans="1:70" ht="42" customHeight="1" x14ac:dyDescent="0.4">
      <c r="A25" s="14"/>
      <c r="B25" s="111">
        <v>4</v>
      </c>
      <c r="C25" s="111">
        <v>11</v>
      </c>
      <c r="D25" s="111">
        <v>18</v>
      </c>
      <c r="E25" s="170">
        <v>25</v>
      </c>
      <c r="F25" s="112">
        <v>1</v>
      </c>
      <c r="G25" s="111">
        <v>8</v>
      </c>
      <c r="H25" s="111">
        <v>15</v>
      </c>
      <c r="I25" s="113">
        <v>22</v>
      </c>
      <c r="J25" s="111">
        <v>29</v>
      </c>
      <c r="K25" s="111">
        <v>5</v>
      </c>
      <c r="L25" s="111">
        <v>12</v>
      </c>
      <c r="M25" s="170">
        <v>19</v>
      </c>
      <c r="N25" s="114">
        <v>26</v>
      </c>
      <c r="O25" s="115">
        <v>5</v>
      </c>
      <c r="P25" s="116">
        <v>12</v>
      </c>
      <c r="Q25" s="111">
        <v>19</v>
      </c>
      <c r="R25" s="114">
        <v>26</v>
      </c>
      <c r="S25" s="111">
        <v>2</v>
      </c>
      <c r="T25" s="115">
        <f>S25+7</f>
        <v>9</v>
      </c>
      <c r="U25" s="111">
        <f t="shared" ref="U25:V25" si="10">T25+7</f>
        <v>16</v>
      </c>
      <c r="V25" s="111">
        <f t="shared" si="10"/>
        <v>23</v>
      </c>
      <c r="W25" s="197">
        <v>30</v>
      </c>
      <c r="X25" s="111">
        <v>7</v>
      </c>
      <c r="Y25" s="111">
        <f>X25+7</f>
        <v>14</v>
      </c>
      <c r="Z25" s="111">
        <f t="shared" ref="Z25:AA25" si="11">Y25+7</f>
        <v>21</v>
      </c>
      <c r="AA25" s="111">
        <f t="shared" si="11"/>
        <v>28</v>
      </c>
      <c r="AB25" s="111">
        <v>4</v>
      </c>
      <c r="AC25" s="199">
        <f>AB25+7</f>
        <v>11</v>
      </c>
      <c r="AD25" s="118">
        <f t="shared" ref="AD25:AE25" si="12">AC25+7</f>
        <v>18</v>
      </c>
      <c r="AE25" s="118">
        <f t="shared" si="12"/>
        <v>25</v>
      </c>
      <c r="AF25" s="111">
        <v>2</v>
      </c>
      <c r="AG25" s="111">
        <f>AF25+7</f>
        <v>9</v>
      </c>
      <c r="AH25" s="111">
        <f t="shared" ref="AH25:AJ25" si="13">AG25+7</f>
        <v>16</v>
      </c>
      <c r="AI25" s="111">
        <f t="shared" si="13"/>
        <v>23</v>
      </c>
      <c r="AJ25" s="111">
        <f t="shared" si="13"/>
        <v>30</v>
      </c>
      <c r="AK25" s="118">
        <v>6</v>
      </c>
      <c r="AL25" s="117">
        <f>AK25+7</f>
        <v>13</v>
      </c>
      <c r="AM25" s="117">
        <f t="shared" ref="AM25:AN25" si="14">AL25+7</f>
        <v>20</v>
      </c>
      <c r="AN25" s="118">
        <f t="shared" si="14"/>
        <v>27</v>
      </c>
      <c r="AO25" s="170">
        <v>3</v>
      </c>
      <c r="AP25" s="117">
        <f>AO25+7</f>
        <v>10</v>
      </c>
      <c r="AQ25" s="117">
        <f t="shared" ref="AQ25:AR25" si="15">AP25+7</f>
        <v>17</v>
      </c>
      <c r="AR25" s="118">
        <f t="shared" si="15"/>
        <v>24</v>
      </c>
      <c r="AS25" s="117">
        <v>1</v>
      </c>
      <c r="AT25" s="111">
        <f>AS25+7</f>
        <v>8</v>
      </c>
      <c r="AU25" s="114">
        <f t="shared" ref="AU25:AW25" si="16">AT25+7</f>
        <v>15</v>
      </c>
      <c r="AV25" s="111">
        <f t="shared" si="16"/>
        <v>22</v>
      </c>
      <c r="AW25" s="111">
        <f t="shared" si="16"/>
        <v>29</v>
      </c>
      <c r="AX25" s="117">
        <v>5</v>
      </c>
      <c r="AY25" s="119">
        <f>AX25+7</f>
        <v>12</v>
      </c>
      <c r="AZ25" s="118">
        <f t="shared" ref="AZ25:BA25" si="17">AY25+7</f>
        <v>19</v>
      </c>
      <c r="BA25" s="118">
        <f t="shared" si="17"/>
        <v>26</v>
      </c>
      <c r="BB25" s="111">
        <v>3</v>
      </c>
      <c r="BC25" s="111">
        <f>BB25+7</f>
        <v>10</v>
      </c>
      <c r="BD25" s="111">
        <f t="shared" ref="BD25:BE25" si="18">BC25+7</f>
        <v>17</v>
      </c>
      <c r="BE25" s="114">
        <f t="shared" si="18"/>
        <v>24</v>
      </c>
      <c r="BF25" s="112">
        <v>31</v>
      </c>
      <c r="BG25" s="111">
        <v>7</v>
      </c>
      <c r="BH25" s="111">
        <f>BG25+7</f>
        <v>14</v>
      </c>
      <c r="BI25" s="111">
        <f t="shared" ref="BI25:BJ25" si="19">BH25+7</f>
        <v>21</v>
      </c>
      <c r="BJ25" s="111">
        <f t="shared" si="19"/>
        <v>28</v>
      </c>
      <c r="BK25" s="111">
        <v>4</v>
      </c>
      <c r="BL25" s="111">
        <v>11</v>
      </c>
      <c r="BM25" s="111">
        <v>18</v>
      </c>
      <c r="BN25" s="111">
        <v>25</v>
      </c>
      <c r="BO25" s="111">
        <v>4</v>
      </c>
      <c r="BP25" s="116">
        <v>11</v>
      </c>
      <c r="BQ25" s="111">
        <v>18</v>
      </c>
      <c r="BR25" s="115">
        <v>25</v>
      </c>
    </row>
    <row r="26" spans="1:70" ht="46.5" customHeight="1" x14ac:dyDescent="0.45">
      <c r="A26" s="126"/>
      <c r="B26" s="94" t="s">
        <v>156</v>
      </c>
      <c r="C26" s="142"/>
      <c r="D26" s="142"/>
      <c r="E26" s="142"/>
      <c r="F26" s="41"/>
      <c r="G26" s="41">
        <v>802</v>
      </c>
      <c r="H26" s="41">
        <v>804</v>
      </c>
      <c r="I26" s="41"/>
      <c r="J26" s="743">
        <v>807</v>
      </c>
      <c r="K26" s="743"/>
      <c r="L26" s="743">
        <v>809</v>
      </c>
      <c r="M26" s="743"/>
      <c r="N26" s="177" t="s">
        <v>191</v>
      </c>
      <c r="O26" s="41">
        <v>814</v>
      </c>
      <c r="P26" s="41"/>
      <c r="Q26" s="41"/>
      <c r="R26" s="773">
        <v>818</v>
      </c>
      <c r="S26" s="773"/>
      <c r="T26" s="41"/>
      <c r="U26" s="10"/>
      <c r="V26" s="88">
        <v>822</v>
      </c>
      <c r="W26" s="177" t="s">
        <v>193</v>
      </c>
      <c r="X26" s="41"/>
      <c r="Y26" s="515">
        <v>825</v>
      </c>
      <c r="Z26" s="516"/>
      <c r="AA26" s="342"/>
      <c r="AB26" s="342"/>
      <c r="AC26" s="82">
        <v>832</v>
      </c>
      <c r="AD26" s="743">
        <v>834</v>
      </c>
      <c r="AE26" s="743"/>
      <c r="AF26" s="743">
        <v>836</v>
      </c>
      <c r="AG26" s="743"/>
      <c r="AI26" s="515">
        <v>839</v>
      </c>
      <c r="AJ26" s="516"/>
      <c r="AK26" s="41"/>
      <c r="AL26" s="177" t="s">
        <v>194</v>
      </c>
      <c r="AM26" s="177" t="s">
        <v>195</v>
      </c>
      <c r="AN26" s="743">
        <v>844</v>
      </c>
      <c r="AO26" s="743"/>
      <c r="AP26" s="254" t="s">
        <v>196</v>
      </c>
      <c r="AQ26" s="176" t="s">
        <v>207</v>
      </c>
      <c r="AR26" s="88">
        <v>849</v>
      </c>
      <c r="AS26" s="255" t="s">
        <v>197</v>
      </c>
      <c r="AT26" s="88">
        <v>854</v>
      </c>
      <c r="AU26" s="201" t="s">
        <v>208</v>
      </c>
      <c r="AV26" s="743">
        <v>856</v>
      </c>
      <c r="AW26" s="743"/>
      <c r="AX26" s="182" t="s">
        <v>209</v>
      </c>
      <c r="AY26" s="42"/>
      <c r="AZ26" s="515">
        <v>859</v>
      </c>
      <c r="BA26" s="516"/>
      <c r="BB26" s="743">
        <v>863</v>
      </c>
      <c r="BC26" s="743"/>
      <c r="BD26" s="41"/>
      <c r="BE26" s="177" t="s">
        <v>198</v>
      </c>
      <c r="BF26" s="88">
        <v>868</v>
      </c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</row>
    <row r="27" spans="1:70" ht="37.5" customHeight="1" x14ac:dyDescent="0.4">
      <c r="A27" s="804" t="s">
        <v>184</v>
      </c>
      <c r="B27" s="96" t="s">
        <v>155</v>
      </c>
      <c r="C27" s="22" t="s">
        <v>42</v>
      </c>
      <c r="D27" s="780" t="s">
        <v>41</v>
      </c>
      <c r="E27" s="780"/>
      <c r="F27" s="41"/>
      <c r="G27" s="145" t="s">
        <v>42</v>
      </c>
      <c r="H27" s="22" t="s">
        <v>15</v>
      </c>
      <c r="I27" s="41"/>
      <c r="J27" s="518" t="s">
        <v>14</v>
      </c>
      <c r="K27" s="518"/>
      <c r="L27" s="657" t="s">
        <v>123</v>
      </c>
      <c r="M27" s="657"/>
      <c r="N27" s="148" t="s">
        <v>236</v>
      </c>
      <c r="O27" s="145" t="s">
        <v>42</v>
      </c>
      <c r="P27" s="41"/>
      <c r="Q27" s="41"/>
      <c r="R27" s="41"/>
      <c r="S27" s="825" t="s">
        <v>249</v>
      </c>
      <c r="T27" s="826"/>
      <c r="U27" s="10"/>
      <c r="V27" s="657" t="s">
        <v>123</v>
      </c>
      <c r="W27" s="657"/>
      <c r="X27" s="41"/>
      <c r="Y27" s="790" t="s">
        <v>42</v>
      </c>
      <c r="Z27" s="791"/>
      <c r="AA27" s="10"/>
      <c r="AB27" s="10"/>
      <c r="AC27" s="22" t="s">
        <v>15</v>
      </c>
      <c r="AD27" s="518" t="s">
        <v>14</v>
      </c>
      <c r="AE27" s="518"/>
      <c r="AF27" s="657" t="s">
        <v>123</v>
      </c>
      <c r="AG27" s="657"/>
      <c r="AI27" s="732" t="s">
        <v>249</v>
      </c>
      <c r="AJ27" s="733"/>
      <c r="AK27" s="41"/>
      <c r="AL27" s="780" t="s">
        <v>223</v>
      </c>
      <c r="AM27" s="518"/>
      <c r="AN27" s="657" t="s">
        <v>123</v>
      </c>
      <c r="AO27" s="657"/>
      <c r="AQ27" s="679" t="s">
        <v>41</v>
      </c>
      <c r="AR27" s="518"/>
      <c r="AT27" s="679" t="s">
        <v>14</v>
      </c>
      <c r="AU27" s="518"/>
      <c r="AV27" s="657" t="s">
        <v>123</v>
      </c>
      <c r="AW27" s="657"/>
      <c r="AX27" s="42"/>
      <c r="AY27" s="42"/>
      <c r="AZ27" s="790" t="s">
        <v>42</v>
      </c>
      <c r="BA27" s="791"/>
      <c r="BB27" s="657" t="s">
        <v>123</v>
      </c>
      <c r="BC27" s="657"/>
      <c r="BD27" s="253">
        <v>865</v>
      </c>
      <c r="BE27" s="518" t="s">
        <v>14</v>
      </c>
      <c r="BF27" s="518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10"/>
    </row>
    <row r="28" spans="1:70" ht="41.25" customHeight="1" x14ac:dyDescent="0.45">
      <c r="A28" s="804"/>
      <c r="B28" s="95" t="s">
        <v>154</v>
      </c>
      <c r="C28" s="9">
        <v>887</v>
      </c>
      <c r="D28" s="783">
        <v>890</v>
      </c>
      <c r="E28" s="783"/>
      <c r="F28" s="41">
        <v>801</v>
      </c>
      <c r="G28" s="41">
        <v>803</v>
      </c>
      <c r="H28" s="41"/>
      <c r="I28" s="743">
        <v>806</v>
      </c>
      <c r="J28" s="743"/>
      <c r="K28" s="814">
        <v>808</v>
      </c>
      <c r="L28" s="815"/>
      <c r="M28" s="786">
        <v>811</v>
      </c>
      <c r="N28" s="787"/>
      <c r="O28" s="41"/>
      <c r="P28" s="743">
        <v>816</v>
      </c>
      <c r="Q28" s="743"/>
      <c r="R28" s="778">
        <v>817</v>
      </c>
      <c r="S28" s="779"/>
      <c r="T28" s="743">
        <v>820</v>
      </c>
      <c r="U28" s="743"/>
      <c r="V28" s="253">
        <v>821</v>
      </c>
      <c r="W28" s="743">
        <v>824</v>
      </c>
      <c r="X28" s="743"/>
      <c r="Y28" s="10"/>
      <c r="Z28" s="342"/>
      <c r="AA28" s="344"/>
      <c r="AB28" s="513" t="s">
        <v>260</v>
      </c>
      <c r="AC28" s="514"/>
      <c r="AD28" s="343"/>
      <c r="AE28" s="10"/>
      <c r="AF28" s="778">
        <v>837</v>
      </c>
      <c r="AG28" s="779"/>
      <c r="AH28" s="778">
        <v>838</v>
      </c>
      <c r="AI28" s="779"/>
      <c r="AJ28" s="309">
        <v>840</v>
      </c>
      <c r="AK28" s="743">
        <v>842</v>
      </c>
      <c r="AL28" s="743"/>
      <c r="AM28" s="41"/>
      <c r="AN28" s="658">
        <v>845</v>
      </c>
      <c r="AO28" s="659"/>
      <c r="AP28" s="773">
        <v>847</v>
      </c>
      <c r="AQ28" s="773"/>
      <c r="AR28" s="10"/>
      <c r="AS28" s="773">
        <v>852</v>
      </c>
      <c r="AT28" s="773"/>
      <c r="AU28" s="41"/>
      <c r="AV28" s="743">
        <v>857</v>
      </c>
      <c r="AW28" s="743"/>
      <c r="AX28" s="42"/>
      <c r="AY28" s="42"/>
      <c r="AZ28" s="735">
        <v>861</v>
      </c>
      <c r="BA28" s="736"/>
      <c r="BB28" s="227">
        <v>864</v>
      </c>
      <c r="BC28" s="856" t="s">
        <v>67</v>
      </c>
      <c r="BD28" s="856"/>
      <c r="BE28" s="252">
        <v>866</v>
      </c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</row>
    <row r="29" spans="1:70" ht="39" customHeight="1" x14ac:dyDescent="0.4">
      <c r="A29" s="804"/>
      <c r="B29" s="10"/>
      <c r="C29" s="146" t="s">
        <v>48</v>
      </c>
      <c r="D29" s="517" t="s">
        <v>49</v>
      </c>
      <c r="E29" s="517"/>
      <c r="F29" s="146" t="s">
        <v>67</v>
      </c>
      <c r="G29" s="146" t="s">
        <v>18</v>
      </c>
      <c r="H29" s="41"/>
      <c r="I29" s="518" t="s">
        <v>41</v>
      </c>
      <c r="J29" s="518"/>
      <c r="K29" s="739" t="s">
        <v>44</v>
      </c>
      <c r="L29" s="739"/>
      <c r="M29" s="673" t="s">
        <v>237</v>
      </c>
      <c r="N29" s="674"/>
      <c r="O29" s="41"/>
      <c r="P29" s="518" t="s">
        <v>41</v>
      </c>
      <c r="Q29" s="518"/>
      <c r="R29" s="792" t="s">
        <v>126</v>
      </c>
      <c r="S29" s="793"/>
      <c r="T29" s="518" t="s">
        <v>14</v>
      </c>
      <c r="U29" s="518"/>
      <c r="V29" s="251" t="s">
        <v>238</v>
      </c>
      <c r="W29" s="518" t="s">
        <v>41</v>
      </c>
      <c r="X29" s="518"/>
      <c r="Y29" s="10"/>
      <c r="Z29" s="10"/>
      <c r="AA29" s="734" t="s">
        <v>258</v>
      </c>
      <c r="AB29" s="734"/>
      <c r="AC29" s="771" t="s">
        <v>259</v>
      </c>
      <c r="AD29" s="772"/>
      <c r="AE29" s="10"/>
      <c r="AF29" s="513" t="s">
        <v>67</v>
      </c>
      <c r="AG29" s="514"/>
      <c r="AH29" s="677" t="s">
        <v>42</v>
      </c>
      <c r="AI29" s="678"/>
      <c r="AJ29" s="310" t="s">
        <v>46</v>
      </c>
      <c r="AK29" s="518" t="s">
        <v>41</v>
      </c>
      <c r="AL29" s="518"/>
      <c r="AM29" s="41"/>
      <c r="AN29" s="737" t="s">
        <v>237</v>
      </c>
      <c r="AO29" s="738"/>
      <c r="AP29" s="784" t="s">
        <v>42</v>
      </c>
      <c r="AQ29" s="785"/>
      <c r="AR29" s="10"/>
      <c r="AS29" s="732" t="s">
        <v>249</v>
      </c>
      <c r="AT29" s="733"/>
      <c r="AU29" s="41"/>
      <c r="AV29" s="518" t="s">
        <v>41</v>
      </c>
      <c r="AW29" s="518"/>
      <c r="AX29" s="42"/>
      <c r="AY29" s="42"/>
      <c r="AZ29" s="513" t="s">
        <v>179</v>
      </c>
      <c r="BA29" s="514"/>
      <c r="BB29" s="781" t="s">
        <v>18</v>
      </c>
      <c r="BC29" s="782"/>
      <c r="BD29" s="777" t="s">
        <v>41</v>
      </c>
      <c r="BE29" s="518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</row>
    <row r="30" spans="1:70" ht="41.25" customHeight="1" x14ac:dyDescent="0.45">
      <c r="A30" s="804"/>
      <c r="B30" s="9">
        <v>885</v>
      </c>
      <c r="C30" s="783">
        <v>888</v>
      </c>
      <c r="D30" s="783"/>
      <c r="E30" s="1"/>
      <c r="F30" s="41"/>
      <c r="G30" s="41"/>
      <c r="H30" s="783">
        <v>805</v>
      </c>
      <c r="I30" s="783"/>
      <c r="J30" s="41"/>
      <c r="K30" s="41"/>
      <c r="L30" s="41">
        <v>810</v>
      </c>
      <c r="M30" s="41"/>
      <c r="O30" s="808">
        <v>815</v>
      </c>
      <c r="P30" s="809"/>
      <c r="Q30" s="41"/>
      <c r="R30" s="9"/>
      <c r="S30" s="304">
        <v>819</v>
      </c>
      <c r="U30" s="41"/>
      <c r="V30" s="778">
        <v>823</v>
      </c>
      <c r="W30" s="779"/>
      <c r="X30" s="41"/>
      <c r="Y30" s="41"/>
      <c r="Z30" s="872" t="s">
        <v>261</v>
      </c>
      <c r="AA30" s="873"/>
      <c r="AB30" s="812">
        <v>831</v>
      </c>
      <c r="AC30" s="813"/>
      <c r="AD30" s="743">
        <v>835</v>
      </c>
      <c r="AE30" s="743"/>
      <c r="AF30" s="41"/>
      <c r="AG30" s="350"/>
      <c r="AH30" s="41"/>
      <c r="AI30" s="41"/>
      <c r="AJ30" s="783">
        <v>841</v>
      </c>
      <c r="AK30" s="783"/>
      <c r="AL30" s="41"/>
      <c r="AM30" s="41"/>
      <c r="AN30" s="41"/>
      <c r="AO30" s="778">
        <v>846</v>
      </c>
      <c r="AP30" s="779"/>
      <c r="AQ30" s="515">
        <v>855</v>
      </c>
      <c r="AR30" s="516"/>
      <c r="AS30" s="476">
        <v>903</v>
      </c>
      <c r="AT30" s="744">
        <v>850</v>
      </c>
      <c r="AU30" s="744"/>
      <c r="AV30" s="515">
        <v>858</v>
      </c>
      <c r="AW30" s="516"/>
      <c r="AX30" s="42"/>
      <c r="AY30" s="42"/>
      <c r="AZ30" s="41"/>
      <c r="BA30" s="10"/>
      <c r="BB30" s="10"/>
      <c r="BC30" s="41"/>
      <c r="BD30" s="744">
        <v>862</v>
      </c>
      <c r="BE30" s="744"/>
      <c r="BF30" s="41"/>
      <c r="BG30" s="41"/>
      <c r="BH30" s="41"/>
      <c r="BI30" s="52"/>
      <c r="BJ30" s="41"/>
      <c r="BK30" s="41"/>
      <c r="BL30" s="41"/>
      <c r="BM30" s="41"/>
      <c r="BN30" s="41"/>
      <c r="BO30" s="41"/>
      <c r="BP30" s="41"/>
      <c r="BQ30" s="41"/>
      <c r="BR30" s="41"/>
    </row>
    <row r="31" spans="1:70" ht="34.5" customHeight="1" x14ac:dyDescent="0.45">
      <c r="A31" s="804"/>
      <c r="B31" s="146" t="s">
        <v>46</v>
      </c>
      <c r="C31" s="517" t="s">
        <v>52</v>
      </c>
      <c r="D31" s="517"/>
      <c r="E31" s="20"/>
      <c r="F31" s="41"/>
      <c r="G31" s="41"/>
      <c r="H31" s="517" t="s">
        <v>52</v>
      </c>
      <c r="I31" s="517"/>
      <c r="J31" s="41"/>
      <c r="K31" s="41"/>
      <c r="L31" s="147" t="s">
        <v>46</v>
      </c>
      <c r="M31" s="41"/>
      <c r="N31" s="250">
        <v>813</v>
      </c>
      <c r="O31" s="655" t="s">
        <v>125</v>
      </c>
      <c r="P31" s="656"/>
      <c r="Q31" s="41"/>
      <c r="R31" s="41"/>
      <c r="S31" s="517" t="s">
        <v>52</v>
      </c>
      <c r="T31" s="517"/>
      <c r="U31" s="41"/>
      <c r="V31" s="810" t="s">
        <v>51</v>
      </c>
      <c r="W31" s="811"/>
      <c r="X31" s="41"/>
      <c r="Y31" s="41"/>
      <c r="AA31" s="341">
        <v>827</v>
      </c>
      <c r="AB31" s="810" t="s">
        <v>50</v>
      </c>
      <c r="AC31" s="811"/>
      <c r="AD31" s="518" t="s">
        <v>41</v>
      </c>
      <c r="AE31" s="518"/>
      <c r="AF31" s="10"/>
      <c r="AG31" s="10"/>
      <c r="AH31" s="10"/>
      <c r="AI31" s="10"/>
      <c r="AJ31" s="517" t="s">
        <v>52</v>
      </c>
      <c r="AK31" s="517"/>
      <c r="AL31" s="41"/>
      <c r="AM31" s="41"/>
      <c r="AN31" s="41"/>
      <c r="AO31" s="862" t="s">
        <v>126</v>
      </c>
      <c r="AP31" s="863"/>
      <c r="AQ31" s="675" t="s">
        <v>10</v>
      </c>
      <c r="AR31" s="676"/>
      <c r="AS31" s="70" t="s">
        <v>162</v>
      </c>
      <c r="AT31" s="729" t="s">
        <v>19</v>
      </c>
      <c r="AU31" s="729"/>
      <c r="AV31" s="675" t="s">
        <v>51</v>
      </c>
      <c r="AW31" s="676"/>
      <c r="AX31" s="42"/>
      <c r="AY31" s="42"/>
      <c r="AZ31" s="41"/>
      <c r="BA31" s="10"/>
      <c r="BB31" s="10"/>
      <c r="BC31" s="41"/>
      <c r="BD31" s="729" t="s">
        <v>50</v>
      </c>
      <c r="BE31" s="729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</row>
    <row r="32" spans="1:70" ht="41.25" customHeight="1" x14ac:dyDescent="0.45">
      <c r="A32" s="835" t="s">
        <v>163</v>
      </c>
      <c r="B32" s="69" t="s">
        <v>120</v>
      </c>
      <c r="C32" s="51"/>
      <c r="D32" s="51"/>
      <c r="E32" s="20"/>
      <c r="F32" s="52"/>
      <c r="G32" s="52"/>
      <c r="H32" s="51"/>
      <c r="I32" s="51"/>
      <c r="J32" s="52"/>
      <c r="K32" s="75">
        <v>901</v>
      </c>
      <c r="L32" s="52"/>
      <c r="M32" s="52"/>
      <c r="N32" s="655" t="s">
        <v>50</v>
      </c>
      <c r="O32" s="656"/>
      <c r="P32" s="10"/>
      <c r="Q32" s="359"/>
      <c r="R32" s="52"/>
      <c r="S32" s="51"/>
      <c r="T32" s="51"/>
      <c r="U32" s="375"/>
      <c r="V32" s="359"/>
      <c r="W32" s="52"/>
      <c r="X32" s="52"/>
      <c r="Y32" s="52"/>
      <c r="Z32" s="737" t="s">
        <v>237</v>
      </c>
      <c r="AA32" s="738"/>
      <c r="AB32" s="20"/>
      <c r="AC32" s="52"/>
      <c r="AD32" s="52"/>
      <c r="AE32" s="52"/>
      <c r="AF32" s="10"/>
      <c r="AG32" s="667">
        <v>904</v>
      </c>
      <c r="AH32" s="668"/>
      <c r="AI32" s="669"/>
      <c r="AJ32" s="51"/>
      <c r="AK32" s="51"/>
      <c r="AL32" s="52"/>
      <c r="AM32" s="73">
        <v>905</v>
      </c>
      <c r="AN32" s="41"/>
      <c r="AO32" s="41"/>
      <c r="AP32" s="730">
        <v>848</v>
      </c>
      <c r="AQ32" s="731"/>
      <c r="AR32" s="88">
        <v>851</v>
      </c>
      <c r="AS32" s="515">
        <v>853</v>
      </c>
      <c r="AT32" s="516"/>
      <c r="AU32" s="51"/>
      <c r="AV32" s="20"/>
      <c r="AW32" s="41"/>
      <c r="AX32" s="42"/>
      <c r="AY32" s="42"/>
      <c r="AZ32" s="334">
        <v>902</v>
      </c>
      <c r="BA32" s="20"/>
      <c r="BB32" s="41"/>
      <c r="BC32" s="41"/>
      <c r="BD32" s="735">
        <v>867</v>
      </c>
      <c r="BE32" s="736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</row>
    <row r="33" spans="1:70" ht="33.75" customHeight="1" x14ac:dyDescent="0.4">
      <c r="A33" s="835"/>
      <c r="B33" s="71" t="s">
        <v>162</v>
      </c>
      <c r="C33" s="51"/>
      <c r="D33" s="51"/>
      <c r="E33" s="20"/>
      <c r="F33" s="41"/>
      <c r="G33" s="41"/>
      <c r="H33" s="51"/>
      <c r="I33" s="51"/>
      <c r="J33" s="41"/>
      <c r="K33" s="70" t="s">
        <v>162</v>
      </c>
      <c r="L33" s="41"/>
      <c r="M33" s="41"/>
      <c r="N33" s="20"/>
      <c r="O33" s="20"/>
      <c r="P33" s="10"/>
      <c r="Q33" s="41"/>
      <c r="R33" s="41"/>
      <c r="S33" s="51"/>
      <c r="T33" s="51"/>
      <c r="V33" s="20"/>
      <c r="W33" s="41"/>
      <c r="X33" s="41"/>
      <c r="Y33" s="20"/>
      <c r="Z33" s="41"/>
      <c r="AA33" s="51"/>
      <c r="AB33" s="20"/>
      <c r="AC33" s="41"/>
      <c r="AD33" s="41"/>
      <c r="AE33" s="41"/>
      <c r="AF33" s="10"/>
      <c r="AG33" s="670" t="s">
        <v>120</v>
      </c>
      <c r="AH33" s="671"/>
      <c r="AI33" s="672"/>
      <c r="AJ33" s="51"/>
      <c r="AK33" s="51"/>
      <c r="AL33" s="41"/>
      <c r="AM33" s="70" t="s">
        <v>162</v>
      </c>
      <c r="AN33" s="41"/>
      <c r="AO33" s="41"/>
      <c r="AP33" s="739" t="s">
        <v>44</v>
      </c>
      <c r="AQ33" s="739"/>
      <c r="AR33" s="22" t="s">
        <v>15</v>
      </c>
      <c r="AS33" s="513" t="s">
        <v>67</v>
      </c>
      <c r="AT33" s="514"/>
      <c r="AU33" s="51"/>
      <c r="AV33" s="20"/>
      <c r="AW33" s="41"/>
      <c r="AX33" s="42"/>
      <c r="AY33" s="42"/>
      <c r="AZ33" s="70" t="s">
        <v>162</v>
      </c>
      <c r="BA33" s="20"/>
      <c r="BB33" s="41"/>
      <c r="BC33" s="41"/>
      <c r="BD33" s="675" t="s">
        <v>10</v>
      </c>
      <c r="BE33" s="676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</row>
    <row r="34" spans="1:70" ht="37.5" customHeight="1" x14ac:dyDescent="0.55000000000000004">
      <c r="A34" s="167" t="s">
        <v>54</v>
      </c>
      <c r="B34" s="589" t="s">
        <v>32</v>
      </c>
      <c r="C34" s="589"/>
      <c r="D34" s="589"/>
      <c r="E34" s="589"/>
      <c r="F34" s="590" t="s">
        <v>55</v>
      </c>
      <c r="G34" s="591"/>
      <c r="H34" s="591"/>
      <c r="I34" s="591"/>
      <c r="J34" s="241" t="s">
        <v>232</v>
      </c>
      <c r="K34" s="241" t="s">
        <v>232</v>
      </c>
      <c r="L34" s="168"/>
      <c r="M34" s="509" t="s">
        <v>185</v>
      </c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1"/>
      <c r="AX34" s="506" t="s">
        <v>216</v>
      </c>
      <c r="AY34" s="507"/>
      <c r="AZ34" s="507"/>
      <c r="BA34" s="507"/>
      <c r="BB34" s="507"/>
      <c r="BC34" s="507"/>
      <c r="BD34" s="507"/>
      <c r="BE34" s="508"/>
      <c r="BF34" s="81"/>
      <c r="BG34" s="503" t="s">
        <v>159</v>
      </c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5"/>
    </row>
    <row r="35" spans="1:70" ht="48" customHeight="1" x14ac:dyDescent="0.25">
      <c r="A35" s="66" t="s">
        <v>56</v>
      </c>
      <c r="B35" s="172">
        <v>104</v>
      </c>
      <c r="C35" s="173">
        <v>101</v>
      </c>
      <c r="D35" s="173">
        <v>102</v>
      </c>
      <c r="E35" s="173">
        <v>103</v>
      </c>
      <c r="F35" s="242">
        <v>204</v>
      </c>
      <c r="G35" s="242">
        <v>201</v>
      </c>
      <c r="H35" s="242">
        <v>202</v>
      </c>
      <c r="I35" s="242">
        <v>203</v>
      </c>
      <c r="J35" s="308">
        <v>211</v>
      </c>
      <c r="K35" s="308">
        <v>212</v>
      </c>
      <c r="L35" s="149"/>
      <c r="M35" s="316">
        <v>401</v>
      </c>
      <c r="N35" s="317">
        <v>402</v>
      </c>
      <c r="O35" s="316">
        <v>403</v>
      </c>
      <c r="P35" s="316">
        <v>404</v>
      </c>
      <c r="Q35" s="317">
        <v>405</v>
      </c>
      <c r="R35" s="316">
        <v>406</v>
      </c>
      <c r="S35" s="316">
        <v>407</v>
      </c>
      <c r="T35" s="317">
        <v>408</v>
      </c>
      <c r="U35" s="318">
        <v>409</v>
      </c>
      <c r="V35" s="317">
        <v>410</v>
      </c>
      <c r="W35" s="319">
        <v>411</v>
      </c>
      <c r="X35" s="316">
        <v>412</v>
      </c>
      <c r="Y35" s="320">
        <v>413</v>
      </c>
      <c r="Z35" s="316">
        <v>414</v>
      </c>
      <c r="AA35" s="316">
        <v>415</v>
      </c>
      <c r="AB35" s="316">
        <v>416</v>
      </c>
      <c r="AC35" s="316">
        <v>417</v>
      </c>
      <c r="AD35" s="317">
        <v>418</v>
      </c>
      <c r="AE35" s="316">
        <v>419</v>
      </c>
      <c r="AF35" s="317">
        <v>420</v>
      </c>
      <c r="AG35" s="318">
        <v>421</v>
      </c>
      <c r="AH35" s="316">
        <v>422</v>
      </c>
      <c r="AI35" s="317">
        <v>423</v>
      </c>
      <c r="AJ35" s="316">
        <v>424</v>
      </c>
      <c r="AK35" s="317">
        <v>425</v>
      </c>
      <c r="AL35" s="319">
        <v>426</v>
      </c>
      <c r="AM35" s="316">
        <v>427</v>
      </c>
      <c r="AN35" s="317">
        <v>428</v>
      </c>
      <c r="AO35" s="316">
        <v>429</v>
      </c>
      <c r="AP35" s="316">
        <v>430</v>
      </c>
      <c r="AQ35" s="316">
        <v>431</v>
      </c>
      <c r="AR35" s="340">
        <v>432</v>
      </c>
      <c r="AS35" s="340">
        <v>433</v>
      </c>
      <c r="AT35" s="340">
        <v>434</v>
      </c>
      <c r="AU35" s="385">
        <v>435</v>
      </c>
      <c r="AV35" s="63"/>
      <c r="AW35" s="150"/>
      <c r="AX35" s="305">
        <v>501</v>
      </c>
      <c r="AY35" s="305">
        <v>502</v>
      </c>
      <c r="AZ35" s="305">
        <v>503</v>
      </c>
      <c r="BA35" s="305">
        <v>504</v>
      </c>
      <c r="BB35" s="305">
        <v>505</v>
      </c>
      <c r="BC35" s="305">
        <v>506</v>
      </c>
      <c r="BD35" s="387">
        <v>507</v>
      </c>
      <c r="BE35" s="152"/>
      <c r="BF35" s="10"/>
      <c r="BG35" s="306">
        <v>801</v>
      </c>
      <c r="BH35" s="307">
        <v>802</v>
      </c>
      <c r="BI35" s="306">
        <v>803</v>
      </c>
      <c r="BJ35" s="307">
        <v>804</v>
      </c>
      <c r="BK35" s="307">
        <v>805</v>
      </c>
      <c r="BL35" s="307">
        <v>806</v>
      </c>
      <c r="BM35" s="307">
        <v>807</v>
      </c>
      <c r="BN35" s="306">
        <v>808</v>
      </c>
      <c r="BO35" s="307">
        <v>809</v>
      </c>
      <c r="BP35" s="306">
        <v>810</v>
      </c>
      <c r="BQ35" s="306">
        <v>811</v>
      </c>
      <c r="BR35" s="306">
        <v>812</v>
      </c>
    </row>
    <row r="36" spans="1:70" ht="42.75" customHeight="1" x14ac:dyDescent="0.25">
      <c r="A36" s="153" t="s">
        <v>186</v>
      </c>
      <c r="B36" s="157">
        <v>12</v>
      </c>
      <c r="C36" s="99">
        <v>12</v>
      </c>
      <c r="D36" s="99">
        <v>12</v>
      </c>
      <c r="E36" s="99">
        <v>12</v>
      </c>
      <c r="F36" s="99">
        <v>5</v>
      </c>
      <c r="G36" s="99">
        <v>5</v>
      </c>
      <c r="H36" s="99">
        <v>5</v>
      </c>
      <c r="I36" s="99">
        <v>5</v>
      </c>
      <c r="J36" s="99">
        <v>5</v>
      </c>
      <c r="K36" s="99">
        <v>5</v>
      </c>
      <c r="L36" s="100"/>
      <c r="M36" s="162">
        <v>1</v>
      </c>
      <c r="N36" s="155">
        <v>1</v>
      </c>
      <c r="O36" s="162">
        <v>1</v>
      </c>
      <c r="P36" s="162">
        <v>1</v>
      </c>
      <c r="Q36" s="155">
        <v>2</v>
      </c>
      <c r="R36" s="162">
        <v>2</v>
      </c>
      <c r="S36" s="162">
        <v>1</v>
      </c>
      <c r="T36" s="155">
        <v>1</v>
      </c>
      <c r="U36" s="161">
        <v>1</v>
      </c>
      <c r="V36" s="155">
        <v>1</v>
      </c>
      <c r="W36" s="156">
        <v>2</v>
      </c>
      <c r="X36" s="162">
        <v>1</v>
      </c>
      <c r="Y36" s="163">
        <v>3</v>
      </c>
      <c r="Z36" s="162">
        <v>1</v>
      </c>
      <c r="AA36" s="162">
        <v>2</v>
      </c>
      <c r="AB36" s="162">
        <v>1</v>
      </c>
      <c r="AC36" s="162">
        <v>1</v>
      </c>
      <c r="AD36" s="155">
        <v>2</v>
      </c>
      <c r="AE36" s="162">
        <v>1</v>
      </c>
      <c r="AF36" s="171">
        <v>1</v>
      </c>
      <c r="AG36" s="161">
        <v>1</v>
      </c>
      <c r="AH36" s="281">
        <v>2</v>
      </c>
      <c r="AI36" s="155">
        <v>1</v>
      </c>
      <c r="AJ36" s="162">
        <v>2</v>
      </c>
      <c r="AK36" s="155">
        <v>2</v>
      </c>
      <c r="AL36" s="156">
        <v>1</v>
      </c>
      <c r="AM36" s="162">
        <v>1</v>
      </c>
      <c r="AN36" s="155">
        <v>1</v>
      </c>
      <c r="AO36" s="281">
        <v>2</v>
      </c>
      <c r="AP36" s="243" t="s">
        <v>149</v>
      </c>
      <c r="AQ36" s="243" t="s">
        <v>149</v>
      </c>
      <c r="AR36" s="162">
        <v>1</v>
      </c>
      <c r="AS36" s="162">
        <v>1</v>
      </c>
      <c r="AT36" s="162">
        <v>1</v>
      </c>
      <c r="AU36" s="386" t="s">
        <v>272</v>
      </c>
      <c r="AV36" s="10"/>
      <c r="AW36" s="10"/>
      <c r="AX36" s="154">
        <v>2</v>
      </c>
      <c r="AY36" s="154">
        <v>1</v>
      </c>
      <c r="AZ36" s="154">
        <v>1</v>
      </c>
      <c r="BA36" s="154">
        <v>2</v>
      </c>
      <c r="BB36" s="154">
        <v>1</v>
      </c>
      <c r="BC36" s="154">
        <v>1</v>
      </c>
      <c r="BD36" s="338">
        <v>2</v>
      </c>
      <c r="BE36" s="10"/>
      <c r="BF36" s="10"/>
      <c r="BG36" s="191">
        <v>1</v>
      </c>
      <c r="BH36" s="192">
        <v>1</v>
      </c>
      <c r="BI36" s="191">
        <v>1</v>
      </c>
      <c r="BJ36" s="192">
        <v>1</v>
      </c>
      <c r="BK36" s="192">
        <v>2</v>
      </c>
      <c r="BL36" s="192">
        <v>2</v>
      </c>
      <c r="BM36" s="192">
        <v>2</v>
      </c>
      <c r="BN36" s="280">
        <v>2</v>
      </c>
      <c r="BO36" s="162">
        <v>2</v>
      </c>
      <c r="BP36" s="155">
        <v>1</v>
      </c>
      <c r="BQ36" s="280">
        <v>2</v>
      </c>
      <c r="BR36" s="155">
        <v>1</v>
      </c>
    </row>
    <row r="37" spans="1:70" ht="57.75" customHeight="1" x14ac:dyDescent="0.4">
      <c r="A37" s="68" t="s">
        <v>158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39"/>
      <c r="BN37" s="39"/>
      <c r="BO37" s="130"/>
      <c r="BP37" s="130"/>
      <c r="BQ37" s="130"/>
      <c r="BR37" s="130"/>
    </row>
    <row r="38" spans="1:70" ht="43.5" customHeight="1" x14ac:dyDescent="0.7">
      <c r="A38" s="68" t="s">
        <v>157</v>
      </c>
      <c r="B38" s="158">
        <v>45</v>
      </c>
      <c r="C38" s="97">
        <v>45</v>
      </c>
      <c r="D38" s="97">
        <v>45</v>
      </c>
      <c r="E38" s="97">
        <v>45</v>
      </c>
      <c r="F38" s="97">
        <v>45</v>
      </c>
      <c r="G38" s="97">
        <v>45</v>
      </c>
      <c r="H38" s="97">
        <v>45</v>
      </c>
      <c r="I38" s="97">
        <v>45</v>
      </c>
      <c r="J38" s="97">
        <v>30</v>
      </c>
      <c r="K38" s="97">
        <v>30</v>
      </c>
      <c r="L38" s="97"/>
      <c r="M38" s="98">
        <v>45</v>
      </c>
      <c r="N38" s="98">
        <v>45</v>
      </c>
      <c r="O38" s="98">
        <v>45</v>
      </c>
      <c r="P38" s="98">
        <v>45</v>
      </c>
      <c r="Q38" s="98">
        <v>45</v>
      </c>
      <c r="R38" s="98">
        <v>45</v>
      </c>
      <c r="S38" s="98">
        <v>45</v>
      </c>
      <c r="T38" s="98">
        <v>45</v>
      </c>
      <c r="U38" s="98">
        <v>45</v>
      </c>
      <c r="V38" s="98">
        <v>45</v>
      </c>
      <c r="W38" s="98">
        <v>45</v>
      </c>
      <c r="X38" s="98">
        <v>45</v>
      </c>
      <c r="Y38" s="98">
        <v>45</v>
      </c>
      <c r="Z38" s="98">
        <v>45</v>
      </c>
      <c r="AA38" s="98">
        <v>45</v>
      </c>
      <c r="AB38" s="98">
        <v>45</v>
      </c>
      <c r="AC38" s="98">
        <v>45</v>
      </c>
      <c r="AD38" s="98">
        <v>45</v>
      </c>
      <c r="AE38" s="98">
        <v>45</v>
      </c>
      <c r="AF38" s="98">
        <v>45</v>
      </c>
      <c r="AG38" s="98">
        <v>45</v>
      </c>
      <c r="AH38" s="98">
        <v>45</v>
      </c>
      <c r="AI38" s="98">
        <v>45</v>
      </c>
      <c r="AJ38" s="98">
        <v>45</v>
      </c>
      <c r="AK38" s="98">
        <v>45</v>
      </c>
      <c r="AL38" s="98">
        <v>45</v>
      </c>
      <c r="AM38" s="98">
        <v>45</v>
      </c>
      <c r="AN38" s="98">
        <v>45</v>
      </c>
      <c r="AO38" s="98">
        <v>45</v>
      </c>
      <c r="AP38" s="98">
        <v>34</v>
      </c>
      <c r="AQ38" s="98">
        <v>34</v>
      </c>
      <c r="AR38" s="98">
        <v>45</v>
      </c>
      <c r="AS38" s="98">
        <v>45</v>
      </c>
      <c r="AT38" s="98">
        <v>45</v>
      </c>
      <c r="AU38" s="98"/>
      <c r="AV38" s="98"/>
      <c r="AW38" s="98"/>
      <c r="AX38" s="500" t="s">
        <v>188</v>
      </c>
      <c r="AY38" s="501"/>
      <c r="AZ38" s="501"/>
      <c r="BA38" s="501"/>
      <c r="BB38" s="501"/>
      <c r="BC38" s="502"/>
      <c r="BD38" s="98"/>
      <c r="BE38" s="98"/>
      <c r="BF38" s="98"/>
      <c r="BG38" s="97">
        <v>45</v>
      </c>
      <c r="BH38" s="97">
        <v>45</v>
      </c>
      <c r="BI38" s="97">
        <v>45</v>
      </c>
      <c r="BJ38" s="97">
        <v>45</v>
      </c>
      <c r="BK38" s="97">
        <v>45</v>
      </c>
      <c r="BL38" s="97">
        <v>45</v>
      </c>
      <c r="BM38" s="97">
        <v>45</v>
      </c>
      <c r="BN38" s="97">
        <v>45</v>
      </c>
      <c r="BO38" s="97">
        <v>45</v>
      </c>
      <c r="BP38" s="97">
        <v>45</v>
      </c>
      <c r="BQ38" s="97">
        <v>45</v>
      </c>
      <c r="BR38" s="97">
        <v>45</v>
      </c>
    </row>
    <row r="39" spans="1:70" ht="39" customHeight="1" x14ac:dyDescent="0.25">
      <c r="A39" s="74" t="s">
        <v>54</v>
      </c>
      <c r="B39" s="629" t="s">
        <v>160</v>
      </c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  <c r="AO39" s="629"/>
      <c r="AP39" s="629"/>
      <c r="AQ39" s="629"/>
      <c r="AR39" s="629"/>
      <c r="AS39" s="629"/>
      <c r="AT39" s="629"/>
      <c r="AU39" s="629"/>
      <c r="AV39" s="629"/>
      <c r="AW39" s="629"/>
      <c r="AX39" s="629"/>
      <c r="AY39" s="629"/>
      <c r="AZ39" s="629"/>
      <c r="BA39" s="629"/>
      <c r="BB39" s="629"/>
      <c r="BC39" s="629"/>
      <c r="BD39" s="629"/>
      <c r="BE39" s="629"/>
      <c r="BF39" s="144"/>
      <c r="BG39" s="144"/>
      <c r="BH39" s="144"/>
      <c r="BI39" s="859" t="s">
        <v>283</v>
      </c>
      <c r="BJ39" s="859"/>
      <c r="BK39" s="859"/>
      <c r="BL39" s="859"/>
      <c r="BM39" s="490" t="s">
        <v>275</v>
      </c>
      <c r="BN39" s="490"/>
      <c r="BO39" s="490"/>
      <c r="BP39" s="388" t="s">
        <v>274</v>
      </c>
      <c r="BQ39" s="488" t="s">
        <v>273</v>
      </c>
      <c r="BR39" s="489"/>
    </row>
    <row r="40" spans="1:70" ht="43.5" customHeight="1" x14ac:dyDescent="0.25">
      <c r="A40" s="66" t="s">
        <v>56</v>
      </c>
      <c r="B40" s="321">
        <v>813</v>
      </c>
      <c r="C40" s="322">
        <v>814</v>
      </c>
      <c r="D40" s="323">
        <v>815</v>
      </c>
      <c r="E40" s="322">
        <v>816</v>
      </c>
      <c r="F40" s="324">
        <v>817</v>
      </c>
      <c r="G40" s="325">
        <v>818</v>
      </c>
      <c r="H40" s="322">
        <v>819</v>
      </c>
      <c r="I40" s="322">
        <v>820</v>
      </c>
      <c r="J40" s="324">
        <v>821</v>
      </c>
      <c r="K40" s="322">
        <v>822</v>
      </c>
      <c r="L40" s="326">
        <v>823</v>
      </c>
      <c r="M40" s="322">
        <v>824</v>
      </c>
      <c r="N40" s="325">
        <v>825</v>
      </c>
      <c r="O40" s="327">
        <v>826</v>
      </c>
      <c r="P40" s="324">
        <v>827</v>
      </c>
      <c r="Q40" s="322">
        <v>828</v>
      </c>
      <c r="R40" s="328">
        <v>829</v>
      </c>
      <c r="S40" s="324">
        <v>830</v>
      </c>
      <c r="T40" s="329">
        <v>831</v>
      </c>
      <c r="U40" s="322">
        <v>832</v>
      </c>
      <c r="V40" s="324">
        <v>833</v>
      </c>
      <c r="W40" s="322">
        <v>834</v>
      </c>
      <c r="X40" s="322">
        <v>835</v>
      </c>
      <c r="Y40" s="322">
        <v>836</v>
      </c>
      <c r="Z40" s="324">
        <v>837</v>
      </c>
      <c r="AA40" s="325">
        <v>838</v>
      </c>
      <c r="AB40" s="325">
        <v>839</v>
      </c>
      <c r="AC40" s="327">
        <v>840</v>
      </c>
      <c r="AD40" s="322">
        <v>841</v>
      </c>
      <c r="AE40" s="322">
        <v>842</v>
      </c>
      <c r="AF40" s="322">
        <v>843</v>
      </c>
      <c r="AG40" s="322">
        <v>844</v>
      </c>
      <c r="AH40" s="324">
        <v>845</v>
      </c>
      <c r="AI40" s="324">
        <v>846</v>
      </c>
      <c r="AJ40" s="325">
        <v>847</v>
      </c>
      <c r="AK40" s="328">
        <v>848</v>
      </c>
      <c r="AL40" s="322">
        <v>849</v>
      </c>
      <c r="AM40" s="329">
        <v>850</v>
      </c>
      <c r="AN40" s="322">
        <v>851</v>
      </c>
      <c r="AO40" s="325">
        <v>852</v>
      </c>
      <c r="AP40" s="324">
        <v>853</v>
      </c>
      <c r="AQ40" s="322">
        <v>854</v>
      </c>
      <c r="AR40" s="325">
        <v>855</v>
      </c>
      <c r="AS40" s="322">
        <v>856</v>
      </c>
      <c r="AT40" s="322">
        <v>857</v>
      </c>
      <c r="AU40" s="329">
        <v>858</v>
      </c>
      <c r="AV40" s="325">
        <v>859</v>
      </c>
      <c r="AW40" s="330">
        <v>860</v>
      </c>
      <c r="AX40" s="329">
        <v>861</v>
      </c>
      <c r="AY40" s="329">
        <v>862</v>
      </c>
      <c r="AZ40" s="322">
        <v>863</v>
      </c>
      <c r="BA40" s="324">
        <v>864</v>
      </c>
      <c r="BB40" s="324">
        <v>865</v>
      </c>
      <c r="BC40" s="322">
        <v>866</v>
      </c>
      <c r="BD40" s="325">
        <v>867</v>
      </c>
      <c r="BE40" s="322">
        <v>868</v>
      </c>
      <c r="BF40" s="65"/>
      <c r="BG40" s="65"/>
      <c r="BH40" s="65"/>
      <c r="BI40" s="466">
        <v>601</v>
      </c>
      <c r="BJ40" s="466">
        <v>651</v>
      </c>
      <c r="BK40" s="466">
        <v>652</v>
      </c>
      <c r="BL40" s="465"/>
      <c r="BM40" s="389">
        <v>901</v>
      </c>
      <c r="BN40" s="393">
        <v>902</v>
      </c>
      <c r="BO40" s="393">
        <v>903</v>
      </c>
      <c r="BP40" s="391">
        <v>904</v>
      </c>
      <c r="BQ40" s="389">
        <v>905</v>
      </c>
      <c r="BR40" s="152"/>
    </row>
    <row r="41" spans="1:70" ht="43.5" customHeight="1" x14ac:dyDescent="0.4">
      <c r="A41" s="67" t="s">
        <v>161</v>
      </c>
      <c r="B41" s="193">
        <v>2</v>
      </c>
      <c r="C41" s="162">
        <v>1</v>
      </c>
      <c r="D41" s="156">
        <v>2</v>
      </c>
      <c r="E41" s="162">
        <v>2</v>
      </c>
      <c r="F41" s="280">
        <v>2</v>
      </c>
      <c r="G41" s="281">
        <v>2</v>
      </c>
      <c r="H41" s="162">
        <v>2</v>
      </c>
      <c r="I41" s="162">
        <v>2</v>
      </c>
      <c r="J41" s="280">
        <v>1</v>
      </c>
      <c r="K41" s="162">
        <v>2</v>
      </c>
      <c r="L41" s="163">
        <v>1</v>
      </c>
      <c r="M41" s="162">
        <v>2</v>
      </c>
      <c r="N41" s="281">
        <v>2</v>
      </c>
      <c r="O41" s="282">
        <v>1</v>
      </c>
      <c r="P41" s="280">
        <v>2</v>
      </c>
      <c r="Q41" s="162">
        <v>2</v>
      </c>
      <c r="R41" s="155">
        <v>2</v>
      </c>
      <c r="S41" s="280">
        <v>2</v>
      </c>
      <c r="T41" s="194">
        <v>2</v>
      </c>
      <c r="U41" s="162">
        <v>1</v>
      </c>
      <c r="V41" s="283">
        <v>2</v>
      </c>
      <c r="W41" s="162">
        <v>2</v>
      </c>
      <c r="X41" s="162">
        <v>2</v>
      </c>
      <c r="Y41" s="162">
        <v>2</v>
      </c>
      <c r="Z41" s="280">
        <v>2</v>
      </c>
      <c r="AA41" s="281">
        <v>2</v>
      </c>
      <c r="AB41" s="281">
        <v>2</v>
      </c>
      <c r="AC41" s="282">
        <v>1</v>
      </c>
      <c r="AD41" s="162">
        <v>2</v>
      </c>
      <c r="AE41" s="162">
        <v>2</v>
      </c>
      <c r="AF41" s="162">
        <v>2</v>
      </c>
      <c r="AG41" s="162">
        <v>2</v>
      </c>
      <c r="AH41" s="280">
        <v>2</v>
      </c>
      <c r="AI41" s="280">
        <v>2</v>
      </c>
      <c r="AJ41" s="281">
        <v>2</v>
      </c>
      <c r="AK41" s="155">
        <v>2</v>
      </c>
      <c r="AL41" s="162">
        <v>2</v>
      </c>
      <c r="AM41" s="194">
        <v>2</v>
      </c>
      <c r="AN41" s="162">
        <v>1</v>
      </c>
      <c r="AO41" s="281">
        <v>2</v>
      </c>
      <c r="AP41" s="280">
        <v>2</v>
      </c>
      <c r="AQ41" s="162">
        <v>2</v>
      </c>
      <c r="AR41" s="281">
        <v>2</v>
      </c>
      <c r="AS41" s="162">
        <v>2</v>
      </c>
      <c r="AT41" s="162">
        <v>2</v>
      </c>
      <c r="AU41" s="194">
        <v>2</v>
      </c>
      <c r="AV41" s="281">
        <v>2</v>
      </c>
      <c r="AW41" s="284">
        <v>1</v>
      </c>
      <c r="AX41" s="194">
        <v>2</v>
      </c>
      <c r="AY41" s="194">
        <v>2</v>
      </c>
      <c r="AZ41" s="162">
        <v>2</v>
      </c>
      <c r="BA41" s="280">
        <v>2</v>
      </c>
      <c r="BB41" s="280">
        <v>2</v>
      </c>
      <c r="BC41" s="162">
        <v>2</v>
      </c>
      <c r="BD41" s="281">
        <v>2</v>
      </c>
      <c r="BE41" s="162">
        <v>2</v>
      </c>
      <c r="BF41" s="10"/>
      <c r="BG41" s="10"/>
      <c r="BH41" s="10"/>
      <c r="BI41" s="73" t="s">
        <v>282</v>
      </c>
      <c r="BJ41" s="86" t="s">
        <v>281</v>
      </c>
      <c r="BK41" s="86" t="s">
        <v>281</v>
      </c>
      <c r="BL41" s="130"/>
      <c r="BM41" s="390">
        <v>1</v>
      </c>
      <c r="BN41" s="394">
        <v>1</v>
      </c>
      <c r="BO41" s="394">
        <v>1</v>
      </c>
      <c r="BP41" s="392">
        <v>3</v>
      </c>
      <c r="BQ41" s="390">
        <v>1</v>
      </c>
      <c r="BR41" s="39"/>
    </row>
    <row r="42" spans="1:70" ht="57" customHeight="1" x14ac:dyDescent="0.4">
      <c r="A42" s="68" t="s">
        <v>158</v>
      </c>
      <c r="B42" s="129"/>
      <c r="C42" s="130"/>
      <c r="D42" s="130"/>
      <c r="E42" s="130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64"/>
      <c r="W42" s="10"/>
      <c r="X42" s="10"/>
      <c r="Y42" s="10"/>
      <c r="Z42" s="10"/>
      <c r="AA42" s="10"/>
      <c r="AB42" s="10"/>
      <c r="AC42" s="10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0"/>
      <c r="BG42" s="10"/>
      <c r="BH42" s="10"/>
      <c r="BI42" s="10"/>
      <c r="BJ42" s="130"/>
      <c r="BK42" s="130"/>
      <c r="BL42" s="130"/>
      <c r="BM42" s="39"/>
      <c r="BN42" s="39"/>
      <c r="BO42" s="39"/>
      <c r="BP42" s="39"/>
      <c r="BQ42" s="39"/>
      <c r="BR42" s="39"/>
    </row>
    <row r="43" spans="1:70" ht="48.75" customHeight="1" x14ac:dyDescent="0.5">
      <c r="A43" s="68" t="s">
        <v>157</v>
      </c>
      <c r="B43" s="158">
        <v>45</v>
      </c>
      <c r="C43" s="97">
        <v>45</v>
      </c>
      <c r="D43" s="97">
        <v>45</v>
      </c>
      <c r="E43" s="97">
        <v>45</v>
      </c>
      <c r="F43" s="97">
        <v>45</v>
      </c>
      <c r="G43" s="97">
        <v>45</v>
      </c>
      <c r="H43" s="97">
        <v>45</v>
      </c>
      <c r="I43" s="97">
        <v>45</v>
      </c>
      <c r="J43" s="97">
        <v>45</v>
      </c>
      <c r="K43" s="97">
        <v>45</v>
      </c>
      <c r="L43" s="97">
        <v>45</v>
      </c>
      <c r="M43" s="97">
        <v>45</v>
      </c>
      <c r="N43" s="97">
        <v>45</v>
      </c>
      <c r="O43" s="97">
        <v>45</v>
      </c>
      <c r="P43" s="97">
        <v>45</v>
      </c>
      <c r="Q43" s="97">
        <v>45</v>
      </c>
      <c r="R43" s="97">
        <v>45</v>
      </c>
      <c r="S43" s="97">
        <v>45</v>
      </c>
      <c r="T43" s="97">
        <v>45</v>
      </c>
      <c r="U43" s="97">
        <v>45</v>
      </c>
      <c r="V43" s="97">
        <v>45</v>
      </c>
      <c r="W43" s="97">
        <v>45</v>
      </c>
      <c r="X43" s="97">
        <v>45</v>
      </c>
      <c r="Y43" s="97">
        <v>45</v>
      </c>
      <c r="Z43" s="97">
        <v>45</v>
      </c>
      <c r="AA43" s="97">
        <v>45</v>
      </c>
      <c r="AB43" s="97">
        <v>45</v>
      </c>
      <c r="AC43" s="97">
        <v>45</v>
      </c>
      <c r="AD43" s="97">
        <v>45</v>
      </c>
      <c r="AE43" s="97">
        <v>45</v>
      </c>
      <c r="AF43" s="97">
        <v>45</v>
      </c>
      <c r="AG43" s="97">
        <v>45</v>
      </c>
      <c r="AH43" s="97">
        <v>45</v>
      </c>
      <c r="AI43" s="97">
        <v>45</v>
      </c>
      <c r="AJ43" s="97">
        <v>45</v>
      </c>
      <c r="AK43" s="97">
        <v>45</v>
      </c>
      <c r="AL43" s="97">
        <v>45</v>
      </c>
      <c r="AM43" s="97">
        <v>45</v>
      </c>
      <c r="AN43" s="97">
        <v>45</v>
      </c>
      <c r="AO43" s="97">
        <v>45</v>
      </c>
      <c r="AP43" s="97">
        <v>45</v>
      </c>
      <c r="AQ43" s="97">
        <v>45</v>
      </c>
      <c r="AR43" s="97">
        <v>45</v>
      </c>
      <c r="AS43" s="97">
        <v>45</v>
      </c>
      <c r="AT43" s="97">
        <v>45</v>
      </c>
      <c r="AU43" s="97">
        <v>45</v>
      </c>
      <c r="AV43" s="97">
        <v>45</v>
      </c>
      <c r="AW43" s="97">
        <v>45</v>
      </c>
      <c r="AX43" s="97">
        <v>45</v>
      </c>
      <c r="AY43" s="97">
        <v>45</v>
      </c>
      <c r="AZ43" s="97">
        <v>45</v>
      </c>
      <c r="BA43" s="97">
        <v>45</v>
      </c>
      <c r="BB43" s="97">
        <v>45</v>
      </c>
      <c r="BC43" s="97">
        <v>45</v>
      </c>
      <c r="BD43" s="97">
        <v>45</v>
      </c>
      <c r="BE43" s="97">
        <v>45</v>
      </c>
      <c r="BF43" s="10"/>
      <c r="BG43" s="10"/>
      <c r="BH43" s="10"/>
      <c r="BI43" s="73">
        <v>35</v>
      </c>
      <c r="BJ43" s="73">
        <v>50</v>
      </c>
      <c r="BK43" s="73">
        <v>50</v>
      </c>
      <c r="BL43" s="87"/>
      <c r="BM43" s="491" t="s">
        <v>188</v>
      </c>
      <c r="BN43" s="492"/>
      <c r="BO43" s="492"/>
      <c r="BP43" s="492"/>
      <c r="BQ43" s="492"/>
      <c r="BR43" s="493"/>
    </row>
    <row r="44" spans="1:70" ht="36.75" customHeight="1" x14ac:dyDescent="0.4">
      <c r="A44" s="41"/>
      <c r="B44" s="50"/>
      <c r="C44" s="130" t="s">
        <v>57</v>
      </c>
      <c r="D44" s="603" t="s">
        <v>58</v>
      </c>
      <c r="E44" s="605"/>
      <c r="F44" s="603" t="s">
        <v>59</v>
      </c>
      <c r="G44" s="605"/>
      <c r="H44" s="603" t="s">
        <v>60</v>
      </c>
      <c r="I44" s="604"/>
      <c r="J44" s="604"/>
      <c r="K44" s="604"/>
      <c r="L44" s="605"/>
      <c r="M44" s="86" t="s">
        <v>170</v>
      </c>
      <c r="N44" s="603" t="s">
        <v>61</v>
      </c>
      <c r="O44" s="604"/>
      <c r="P44" s="604"/>
      <c r="Q44" s="605"/>
      <c r="R44" s="130" t="s">
        <v>62</v>
      </c>
      <c r="S44" s="130" t="s">
        <v>63</v>
      </c>
      <c r="T44" s="41"/>
      <c r="U44" s="41"/>
      <c r="V44" s="683" t="s">
        <v>130</v>
      </c>
      <c r="W44" s="683"/>
      <c r="X44" s="499" t="s">
        <v>64</v>
      </c>
      <c r="Y44" s="499"/>
      <c r="Z44" s="499"/>
      <c r="AA44" s="499"/>
      <c r="AB44" s="499"/>
      <c r="AC44" s="499"/>
      <c r="AD44" s="499"/>
      <c r="AE44" s="499"/>
      <c r="AF44" s="139" t="s">
        <v>57</v>
      </c>
      <c r="AG44" s="137" t="s">
        <v>57</v>
      </c>
      <c r="AH44" s="137" t="s">
        <v>57</v>
      </c>
      <c r="AI44" s="137" t="s">
        <v>57</v>
      </c>
      <c r="AJ44" s="138" t="s">
        <v>57</v>
      </c>
      <c r="AK44" s="138" t="s">
        <v>57</v>
      </c>
      <c r="AL44" s="138" t="s">
        <v>171</v>
      </c>
      <c r="AM44" s="86" t="s">
        <v>172</v>
      </c>
      <c r="AN44" s="128" t="s">
        <v>170</v>
      </c>
      <c r="AO44" s="127" t="s">
        <v>169</v>
      </c>
      <c r="AP44" s="41"/>
      <c r="AQ44" s="41"/>
      <c r="AR44" s="639" t="s">
        <v>130</v>
      </c>
      <c r="AS44" s="640"/>
      <c r="AT44" s="499" t="s">
        <v>64</v>
      </c>
      <c r="AU44" s="499"/>
      <c r="AV44" s="499"/>
      <c r="AW44" s="499"/>
      <c r="AX44" s="499"/>
      <c r="AY44" s="499"/>
      <c r="AZ44" s="499"/>
      <c r="BA44" s="499"/>
      <c r="BB44" s="137" t="s">
        <v>57</v>
      </c>
      <c r="BC44" s="137" t="s">
        <v>57</v>
      </c>
      <c r="BD44" s="137" t="s">
        <v>57</v>
      </c>
      <c r="BE44" s="137" t="s">
        <v>57</v>
      </c>
      <c r="BF44" s="137" t="s">
        <v>57</v>
      </c>
      <c r="BG44" s="137" t="s">
        <v>57</v>
      </c>
      <c r="BH44" s="137" t="s">
        <v>57</v>
      </c>
      <c r="BI44" s="137" t="s">
        <v>57</v>
      </c>
      <c r="BJ44" s="137" t="s">
        <v>57</v>
      </c>
      <c r="BK44" s="137" t="s">
        <v>57</v>
      </c>
      <c r="BL44" s="137" t="s">
        <v>57</v>
      </c>
      <c r="BM44" s="137" t="s">
        <v>57</v>
      </c>
      <c r="BN44" s="86" t="s">
        <v>172</v>
      </c>
      <c r="BO44" s="137" t="s">
        <v>173</v>
      </c>
      <c r="BP44" s="499" t="s">
        <v>168</v>
      </c>
      <c r="BQ44" s="499"/>
      <c r="BR44" s="41"/>
    </row>
    <row r="45" spans="1:70" ht="30" x14ac:dyDescent="0.4">
      <c r="A45" s="41"/>
      <c r="B45" s="50"/>
      <c r="C45" s="32">
        <v>301</v>
      </c>
      <c r="D45" s="634">
        <v>43124</v>
      </c>
      <c r="E45" s="635"/>
      <c r="F45" s="634">
        <v>43125</v>
      </c>
      <c r="G45" s="635"/>
      <c r="H45" s="647" t="s">
        <v>148</v>
      </c>
      <c r="I45" s="648"/>
      <c r="J45" s="648"/>
      <c r="K45" s="648"/>
      <c r="L45" s="649"/>
      <c r="M45" s="135" t="s">
        <v>65</v>
      </c>
      <c r="N45" s="636" t="s">
        <v>189</v>
      </c>
      <c r="O45" s="637"/>
      <c r="P45" s="637"/>
      <c r="Q45" s="638"/>
      <c r="R45" s="131" t="s">
        <v>31</v>
      </c>
      <c r="S45" s="131" t="s">
        <v>30</v>
      </c>
      <c r="T45" s="41"/>
      <c r="U45" s="41"/>
      <c r="V45" s="569" t="s">
        <v>14</v>
      </c>
      <c r="W45" s="569"/>
      <c r="X45" s="569" t="s">
        <v>71</v>
      </c>
      <c r="Y45" s="569"/>
      <c r="Z45" s="569"/>
      <c r="AA45" s="569"/>
      <c r="AB45" s="569"/>
      <c r="AC45" s="569"/>
      <c r="AD45" s="569"/>
      <c r="AE45" s="569"/>
      <c r="AF45" s="285">
        <v>406</v>
      </c>
      <c r="AG45" s="207">
        <v>414</v>
      </c>
      <c r="AH45" s="464">
        <v>424</v>
      </c>
      <c r="AI45" s="286"/>
      <c r="AJ45" s="56"/>
      <c r="AK45" s="84"/>
      <c r="AL45" s="84"/>
      <c r="AM45" s="208">
        <v>3</v>
      </c>
      <c r="AN45" s="133">
        <v>2</v>
      </c>
      <c r="AO45" s="133">
        <v>6</v>
      </c>
      <c r="AP45" s="41"/>
      <c r="AQ45" s="41"/>
      <c r="AR45" s="569" t="s">
        <v>10</v>
      </c>
      <c r="AS45" s="569"/>
      <c r="AT45" s="498" t="s">
        <v>75</v>
      </c>
      <c r="AU45" s="498"/>
      <c r="AV45" s="498"/>
      <c r="AW45" s="498"/>
      <c r="AX45" s="498"/>
      <c r="AY45" s="498"/>
      <c r="AZ45" s="498"/>
      <c r="BA45" s="498"/>
      <c r="BB45" s="133">
        <v>805</v>
      </c>
      <c r="BC45" s="85">
        <v>819</v>
      </c>
      <c r="BD45" s="85">
        <v>828</v>
      </c>
      <c r="BE45" s="85">
        <v>841</v>
      </c>
      <c r="BF45" s="85">
        <v>855</v>
      </c>
      <c r="BG45" s="85">
        <v>867</v>
      </c>
      <c r="BH45" s="295"/>
      <c r="BI45" s="295"/>
      <c r="BJ45" s="60"/>
      <c r="BK45" s="60"/>
      <c r="BL45" s="60"/>
      <c r="BM45" s="60"/>
      <c r="BN45" s="258">
        <v>6</v>
      </c>
      <c r="BO45" s="257">
        <v>2</v>
      </c>
      <c r="BP45" s="497">
        <v>12</v>
      </c>
      <c r="BQ45" s="497"/>
      <c r="BR45" s="41"/>
    </row>
    <row r="46" spans="1:70" ht="30.75" x14ac:dyDescent="0.45">
      <c r="A46" s="41"/>
      <c r="B46" s="50"/>
      <c r="C46" s="31">
        <v>302</v>
      </c>
      <c r="D46" s="632"/>
      <c r="E46" s="633"/>
      <c r="F46" s="632"/>
      <c r="G46" s="633"/>
      <c r="H46" s="641" t="s">
        <v>213</v>
      </c>
      <c r="I46" s="642"/>
      <c r="J46" s="642"/>
      <c r="K46" s="642"/>
      <c r="L46" s="643"/>
      <c r="M46" s="205" t="s">
        <v>65</v>
      </c>
      <c r="N46" s="644" t="s">
        <v>214</v>
      </c>
      <c r="O46" s="645"/>
      <c r="P46" s="645"/>
      <c r="Q46" s="646"/>
      <c r="R46" s="206" t="s">
        <v>31</v>
      </c>
      <c r="S46" s="206" t="s">
        <v>30</v>
      </c>
      <c r="T46" s="41"/>
      <c r="U46" s="41"/>
      <c r="V46" s="547" t="s">
        <v>10</v>
      </c>
      <c r="W46" s="547"/>
      <c r="X46" s="547" t="s">
        <v>66</v>
      </c>
      <c r="Y46" s="547"/>
      <c r="Z46" s="547"/>
      <c r="AA46" s="547"/>
      <c r="AB46" s="547"/>
      <c r="AC46" s="547"/>
      <c r="AD46" s="547"/>
      <c r="AE46" s="547"/>
      <c r="AF46" s="360">
        <v>407</v>
      </c>
      <c r="AG46" s="361">
        <v>415</v>
      </c>
      <c r="AH46" s="362">
        <v>422</v>
      </c>
      <c r="AI46" s="362">
        <v>429</v>
      </c>
      <c r="AJ46" s="363"/>
      <c r="AK46" s="364"/>
      <c r="AL46" s="364"/>
      <c r="AM46" s="365">
        <v>4</v>
      </c>
      <c r="AN46" s="366" t="s">
        <v>262</v>
      </c>
      <c r="AO46" s="367">
        <v>6</v>
      </c>
      <c r="AP46" s="41"/>
      <c r="AQ46" s="41"/>
      <c r="AR46" s="569" t="s">
        <v>45</v>
      </c>
      <c r="AS46" s="569"/>
      <c r="AT46" s="512" t="s">
        <v>89</v>
      </c>
      <c r="AU46" s="512"/>
      <c r="AV46" s="512"/>
      <c r="AW46" s="512"/>
      <c r="AX46" s="512"/>
      <c r="AY46" s="512"/>
      <c r="AZ46" s="512"/>
      <c r="BA46" s="512"/>
      <c r="BB46" s="133">
        <v>802</v>
      </c>
      <c r="BC46" s="85">
        <v>814</v>
      </c>
      <c r="BD46" s="296">
        <v>825</v>
      </c>
      <c r="BE46" s="296">
        <v>838</v>
      </c>
      <c r="BF46" s="296">
        <v>847</v>
      </c>
      <c r="BG46" s="296">
        <v>859</v>
      </c>
      <c r="BH46" s="297" t="s">
        <v>243</v>
      </c>
      <c r="BI46" s="298"/>
      <c r="BJ46" s="276"/>
      <c r="BK46" s="276"/>
      <c r="BL46" s="276"/>
      <c r="BM46" s="276"/>
      <c r="BN46" s="311">
        <v>6</v>
      </c>
      <c r="BO46" s="273">
        <v>2</v>
      </c>
      <c r="BP46" s="494">
        <v>10</v>
      </c>
      <c r="BQ46" s="494"/>
      <c r="BR46" s="41"/>
    </row>
    <row r="47" spans="1:70" ht="30" x14ac:dyDescent="0.4">
      <c r="A47" s="41"/>
      <c r="B47" s="50"/>
      <c r="C47" s="218">
        <v>303</v>
      </c>
      <c r="D47" s="714">
        <v>43167</v>
      </c>
      <c r="E47" s="715"/>
      <c r="F47" s="714">
        <v>43168</v>
      </c>
      <c r="G47" s="715"/>
      <c r="H47" s="716" t="s">
        <v>131</v>
      </c>
      <c r="I47" s="717"/>
      <c r="J47" s="717"/>
      <c r="K47" s="717"/>
      <c r="L47" s="718"/>
      <c r="M47" s="205" t="s">
        <v>65</v>
      </c>
      <c r="N47" s="719" t="s">
        <v>133</v>
      </c>
      <c r="O47" s="720"/>
      <c r="P47" s="720"/>
      <c r="Q47" s="721"/>
      <c r="R47" s="206" t="s">
        <v>30</v>
      </c>
      <c r="S47" s="206" t="s">
        <v>31</v>
      </c>
      <c r="T47" s="41" t="s">
        <v>225</v>
      </c>
      <c r="U47" s="41"/>
      <c r="V47" s="569" t="s">
        <v>15</v>
      </c>
      <c r="W47" s="569"/>
      <c r="X47" s="569" t="s">
        <v>29</v>
      </c>
      <c r="Y47" s="569"/>
      <c r="Z47" s="569"/>
      <c r="AA47" s="569"/>
      <c r="AB47" s="569"/>
      <c r="AC47" s="569"/>
      <c r="AD47" s="569"/>
      <c r="AE47" s="569"/>
      <c r="AF47" s="287">
        <v>413</v>
      </c>
      <c r="AG47" s="288">
        <v>430</v>
      </c>
      <c r="AH47" s="288">
        <v>431</v>
      </c>
      <c r="AI47" s="286"/>
      <c r="AJ47" s="56"/>
      <c r="AK47" s="84"/>
      <c r="AL47" s="84"/>
      <c r="AM47" s="272">
        <v>1.4</v>
      </c>
      <c r="AN47" s="272">
        <v>1</v>
      </c>
      <c r="AO47" s="272">
        <v>3</v>
      </c>
      <c r="AP47" s="41"/>
      <c r="AQ47" s="41"/>
      <c r="AR47" s="569" t="s">
        <v>15</v>
      </c>
      <c r="AS47" s="569"/>
      <c r="AT47" s="512" t="s">
        <v>88</v>
      </c>
      <c r="AU47" s="512"/>
      <c r="AV47" s="512"/>
      <c r="AW47" s="512"/>
      <c r="AX47" s="512"/>
      <c r="AY47" s="512"/>
      <c r="AZ47" s="512"/>
      <c r="BA47" s="512"/>
      <c r="BB47" s="133">
        <v>804</v>
      </c>
      <c r="BC47" s="85">
        <v>832</v>
      </c>
      <c r="BD47" s="85">
        <v>851</v>
      </c>
      <c r="BE47" s="286"/>
      <c r="BF47" s="286"/>
      <c r="BG47" s="286"/>
      <c r="BH47" s="295"/>
      <c r="BI47" s="295"/>
      <c r="BJ47" s="60"/>
      <c r="BK47" s="60"/>
      <c r="BL47" s="60"/>
      <c r="BM47" s="60"/>
      <c r="BN47" s="311">
        <v>3</v>
      </c>
      <c r="BO47" s="312">
        <v>1</v>
      </c>
      <c r="BP47" s="588">
        <v>3</v>
      </c>
      <c r="BQ47" s="588"/>
      <c r="BR47" s="41"/>
    </row>
    <row r="48" spans="1:70" ht="30" x14ac:dyDescent="0.4">
      <c r="A48" s="41"/>
      <c r="B48" s="50"/>
      <c r="C48" s="224">
        <v>304</v>
      </c>
      <c r="D48" s="630">
        <v>43181</v>
      </c>
      <c r="E48" s="631"/>
      <c r="F48" s="660">
        <v>43182</v>
      </c>
      <c r="G48" s="661"/>
      <c r="H48" s="662" t="s">
        <v>131</v>
      </c>
      <c r="I48" s="663"/>
      <c r="J48" s="663"/>
      <c r="K48" s="663"/>
      <c r="L48" s="664"/>
      <c r="M48" s="225" t="s">
        <v>65</v>
      </c>
      <c r="N48" s="680" t="s">
        <v>132</v>
      </c>
      <c r="O48" s="681"/>
      <c r="P48" s="681"/>
      <c r="Q48" s="682"/>
      <c r="R48" s="224" t="s">
        <v>28</v>
      </c>
      <c r="S48" s="224" t="s">
        <v>31</v>
      </c>
      <c r="T48" s="41"/>
      <c r="U48" s="41"/>
      <c r="V48" s="569" t="s">
        <v>13</v>
      </c>
      <c r="W48" s="569"/>
      <c r="X48" s="569" t="s">
        <v>74</v>
      </c>
      <c r="Y48" s="569"/>
      <c r="Z48" s="569"/>
      <c r="AA48" s="569"/>
      <c r="AB48" s="569"/>
      <c r="AC48" s="569"/>
      <c r="AD48" s="569"/>
      <c r="AE48" s="569"/>
      <c r="AF48" s="285">
        <v>401</v>
      </c>
      <c r="AG48" s="85">
        <v>412</v>
      </c>
      <c r="AH48" s="85">
        <v>427</v>
      </c>
      <c r="AI48" s="286"/>
      <c r="AJ48" s="56"/>
      <c r="AK48" s="84"/>
      <c r="AL48" s="84"/>
      <c r="AM48" s="208">
        <v>3</v>
      </c>
      <c r="AN48" s="133">
        <v>1</v>
      </c>
      <c r="AO48" s="133">
        <v>3</v>
      </c>
      <c r="AP48" s="41"/>
      <c r="AQ48" s="41"/>
      <c r="AR48" s="569" t="s">
        <v>40</v>
      </c>
      <c r="AS48" s="569"/>
      <c r="AT48" s="569" t="s">
        <v>90</v>
      </c>
      <c r="AU48" s="569"/>
      <c r="AV48" s="569"/>
      <c r="AW48" s="569"/>
      <c r="AX48" s="569"/>
      <c r="AY48" s="569"/>
      <c r="AZ48" s="569"/>
      <c r="BA48" s="569"/>
      <c r="BB48" s="133">
        <v>806</v>
      </c>
      <c r="BC48" s="85">
        <v>816</v>
      </c>
      <c r="BD48" s="85">
        <v>824</v>
      </c>
      <c r="BE48" s="85">
        <v>835</v>
      </c>
      <c r="BF48" s="85">
        <v>842</v>
      </c>
      <c r="BG48" s="85">
        <v>849</v>
      </c>
      <c r="BH48" s="299">
        <v>857</v>
      </c>
      <c r="BI48" s="299">
        <v>866</v>
      </c>
      <c r="BJ48" s="60"/>
      <c r="BK48" s="60"/>
      <c r="BL48" s="60"/>
      <c r="BM48" s="60"/>
      <c r="BN48" s="311">
        <v>8</v>
      </c>
      <c r="BO48" s="312">
        <v>2</v>
      </c>
      <c r="BP48" s="588">
        <v>16</v>
      </c>
      <c r="BQ48" s="588"/>
      <c r="BR48" s="41"/>
    </row>
    <row r="49" spans="1:70" ht="31.5" x14ac:dyDescent="0.5">
      <c r="A49" s="41"/>
      <c r="B49" s="50"/>
      <c r="C49" s="31">
        <v>305</v>
      </c>
      <c r="D49" s="700">
        <v>43202</v>
      </c>
      <c r="E49" s="701"/>
      <c r="F49" s="554">
        <v>43203</v>
      </c>
      <c r="G49" s="555"/>
      <c r="H49" s="702" t="s">
        <v>201</v>
      </c>
      <c r="I49" s="703"/>
      <c r="J49" s="703"/>
      <c r="K49" s="703"/>
      <c r="L49" s="704"/>
      <c r="M49" s="135" t="s">
        <v>149</v>
      </c>
      <c r="N49" s="722" t="s">
        <v>202</v>
      </c>
      <c r="O49" s="723"/>
      <c r="P49" s="723"/>
      <c r="Q49" s="724"/>
      <c r="R49" s="131" t="s">
        <v>31</v>
      </c>
      <c r="S49" s="131" t="s">
        <v>30</v>
      </c>
      <c r="T49" s="41"/>
      <c r="U49" s="41"/>
      <c r="V49" s="569" t="s">
        <v>18</v>
      </c>
      <c r="W49" s="569"/>
      <c r="X49" s="569" t="s">
        <v>70</v>
      </c>
      <c r="Y49" s="569"/>
      <c r="Z49" s="569"/>
      <c r="AA49" s="569"/>
      <c r="AB49" s="569"/>
      <c r="AC49" s="569"/>
      <c r="AD49" s="569"/>
      <c r="AE49" s="569"/>
      <c r="AF49" s="285">
        <v>410</v>
      </c>
      <c r="AG49" s="85">
        <v>428</v>
      </c>
      <c r="AH49" s="286"/>
      <c r="AI49" s="286"/>
      <c r="AJ49" s="56"/>
      <c r="AK49" s="84"/>
      <c r="AL49" s="84"/>
      <c r="AM49" s="208">
        <v>2</v>
      </c>
      <c r="AN49" s="133">
        <v>1</v>
      </c>
      <c r="AO49" s="133">
        <v>2</v>
      </c>
      <c r="AP49" s="41"/>
      <c r="AQ49" s="41"/>
      <c r="AR49" s="569" t="s">
        <v>14</v>
      </c>
      <c r="AS49" s="569"/>
      <c r="AT49" s="569" t="s">
        <v>96</v>
      </c>
      <c r="AU49" s="569"/>
      <c r="AV49" s="569"/>
      <c r="AW49" s="569"/>
      <c r="AX49" s="569"/>
      <c r="AY49" s="569"/>
      <c r="AZ49" s="569"/>
      <c r="BA49" s="569"/>
      <c r="BB49" s="133">
        <v>807</v>
      </c>
      <c r="BC49" s="85">
        <v>820</v>
      </c>
      <c r="BD49" s="85">
        <v>834</v>
      </c>
      <c r="BE49" s="85">
        <v>843</v>
      </c>
      <c r="BF49" s="85">
        <v>854</v>
      </c>
      <c r="BG49" s="85">
        <v>868</v>
      </c>
      <c r="BH49" s="295"/>
      <c r="BI49" s="295"/>
      <c r="BJ49" s="60"/>
      <c r="BK49" s="60"/>
      <c r="BL49" s="60"/>
      <c r="BM49" s="60"/>
      <c r="BN49" s="311">
        <v>6</v>
      </c>
      <c r="BO49" s="312">
        <v>2</v>
      </c>
      <c r="BP49" s="588">
        <v>12</v>
      </c>
      <c r="BQ49" s="588"/>
      <c r="BR49" s="41"/>
    </row>
    <row r="50" spans="1:70" ht="30" x14ac:dyDescent="0.4">
      <c r="A50" s="41"/>
      <c r="B50" s="50"/>
      <c r="C50" s="265">
        <v>306</v>
      </c>
      <c r="D50" s="725">
        <v>43244</v>
      </c>
      <c r="E50" s="726"/>
      <c r="F50" s="727">
        <v>43245</v>
      </c>
      <c r="G50" s="728"/>
      <c r="H50" s="705" t="s">
        <v>33</v>
      </c>
      <c r="I50" s="706"/>
      <c r="J50" s="706"/>
      <c r="K50" s="706"/>
      <c r="L50" s="707"/>
      <c r="M50" s="266" t="s">
        <v>65</v>
      </c>
      <c r="N50" s="708" t="s">
        <v>69</v>
      </c>
      <c r="O50" s="709"/>
      <c r="P50" s="709"/>
      <c r="Q50" s="710"/>
      <c r="R50" s="265" t="s">
        <v>174</v>
      </c>
      <c r="S50" s="265" t="s">
        <v>175</v>
      </c>
      <c r="T50" s="41"/>
      <c r="U50" s="41"/>
      <c r="V50" s="569" t="s">
        <v>17</v>
      </c>
      <c r="W50" s="569"/>
      <c r="X50" s="569" t="s">
        <v>97</v>
      </c>
      <c r="Y50" s="569"/>
      <c r="Z50" s="569"/>
      <c r="AA50" s="569"/>
      <c r="AB50" s="569"/>
      <c r="AC50" s="569"/>
      <c r="AD50" s="569"/>
      <c r="AE50" s="569"/>
      <c r="AF50" s="285">
        <v>405</v>
      </c>
      <c r="AG50" s="85">
        <v>425</v>
      </c>
      <c r="AH50" s="286"/>
      <c r="AI50" s="286"/>
      <c r="AJ50" s="56"/>
      <c r="AK50" s="84"/>
      <c r="AL50" s="84"/>
      <c r="AM50" s="208">
        <v>2</v>
      </c>
      <c r="AN50" s="133">
        <v>2</v>
      </c>
      <c r="AO50" s="133">
        <v>4</v>
      </c>
      <c r="AP50" s="41"/>
      <c r="AQ50" s="41"/>
      <c r="AR50" s="548" t="s">
        <v>242</v>
      </c>
      <c r="AS50" s="548"/>
      <c r="AT50" s="711" t="s">
        <v>241</v>
      </c>
      <c r="AU50" s="711"/>
      <c r="AV50" s="711"/>
      <c r="AW50" s="711"/>
      <c r="AX50" s="711"/>
      <c r="AY50" s="711"/>
      <c r="AZ50" s="711"/>
      <c r="BA50" s="711"/>
      <c r="BB50" s="133">
        <v>818</v>
      </c>
      <c r="BC50" s="85">
        <v>839</v>
      </c>
      <c r="BD50" s="85">
        <v>852</v>
      </c>
      <c r="BE50" s="286"/>
      <c r="BF50" s="295"/>
      <c r="BG50" s="295"/>
      <c r="BH50" s="295"/>
      <c r="BI50" s="295"/>
      <c r="BJ50" s="60"/>
      <c r="BK50" s="60"/>
      <c r="BL50" s="60"/>
      <c r="BM50" s="60"/>
      <c r="BN50" s="258">
        <v>3</v>
      </c>
      <c r="BO50" s="273">
        <v>2</v>
      </c>
      <c r="BP50" s="494">
        <v>6</v>
      </c>
      <c r="BQ50" s="494"/>
      <c r="BR50" s="41"/>
    </row>
    <row r="51" spans="1:70" ht="30" customHeight="1" x14ac:dyDescent="0.4">
      <c r="A51" s="41"/>
      <c r="B51" s="50"/>
      <c r="C51" s="31">
        <v>307</v>
      </c>
      <c r="D51" s="712">
        <v>43237</v>
      </c>
      <c r="E51" s="713"/>
      <c r="F51" s="712">
        <v>43238</v>
      </c>
      <c r="G51" s="713"/>
      <c r="H51" s="647" t="s">
        <v>148</v>
      </c>
      <c r="I51" s="648"/>
      <c r="J51" s="648"/>
      <c r="K51" s="648"/>
      <c r="L51" s="649"/>
      <c r="M51" s="135" t="s">
        <v>65</v>
      </c>
      <c r="N51" s="636" t="s">
        <v>189</v>
      </c>
      <c r="O51" s="637"/>
      <c r="P51" s="637"/>
      <c r="Q51" s="638"/>
      <c r="R51" s="34" t="s">
        <v>31</v>
      </c>
      <c r="S51" s="34" t="s">
        <v>30</v>
      </c>
      <c r="T51" s="41"/>
      <c r="U51" s="41"/>
      <c r="V51" s="587" t="s">
        <v>121</v>
      </c>
      <c r="W51" s="587"/>
      <c r="X51" s="497" t="s">
        <v>134</v>
      </c>
      <c r="Y51" s="497"/>
      <c r="Z51" s="497"/>
      <c r="AA51" s="497"/>
      <c r="AB51" s="497"/>
      <c r="AC51" s="497"/>
      <c r="AD51" s="497"/>
      <c r="AE51" s="497"/>
      <c r="AF51" s="289">
        <v>408</v>
      </c>
      <c r="AG51" s="290"/>
      <c r="AH51" s="290"/>
      <c r="AI51" s="290"/>
      <c r="AJ51" s="58"/>
      <c r="AK51" s="84"/>
      <c r="AL51" s="84"/>
      <c r="AM51" s="208">
        <v>1</v>
      </c>
      <c r="AN51" s="133">
        <v>1</v>
      </c>
      <c r="AO51" s="133">
        <v>1</v>
      </c>
      <c r="AP51" s="41"/>
      <c r="AQ51" s="41"/>
      <c r="AR51" s="569" t="s">
        <v>13</v>
      </c>
      <c r="AS51" s="569"/>
      <c r="AT51" s="586" t="s">
        <v>139</v>
      </c>
      <c r="AU51" s="586"/>
      <c r="AV51" s="586"/>
      <c r="AW51" s="586"/>
      <c r="AX51" s="586"/>
      <c r="AY51" s="586"/>
      <c r="AZ51" s="586"/>
      <c r="BA51" s="586"/>
      <c r="BB51" s="133">
        <v>809</v>
      </c>
      <c r="BC51" s="85">
        <v>822</v>
      </c>
      <c r="BD51" s="85">
        <v>836</v>
      </c>
      <c r="BE51" s="85">
        <v>844</v>
      </c>
      <c r="BF51" s="85">
        <v>856</v>
      </c>
      <c r="BG51" s="85">
        <v>863</v>
      </c>
      <c r="BH51" s="295"/>
      <c r="BI51" s="295"/>
      <c r="BJ51" s="60"/>
      <c r="BK51" s="60"/>
      <c r="BL51" s="60"/>
      <c r="BM51" s="60"/>
      <c r="BN51" s="258">
        <v>6</v>
      </c>
      <c r="BO51" s="257">
        <v>2</v>
      </c>
      <c r="BP51" s="497">
        <v>12</v>
      </c>
      <c r="BQ51" s="497"/>
      <c r="BR51" s="41"/>
    </row>
    <row r="52" spans="1:70" ht="30" x14ac:dyDescent="0.4">
      <c r="A52" s="41"/>
      <c r="B52" s="50"/>
      <c r="C52" s="477">
        <v>308</v>
      </c>
      <c r="D52" s="698">
        <v>43447</v>
      </c>
      <c r="E52" s="699"/>
      <c r="F52" s="698">
        <v>43448</v>
      </c>
      <c r="G52" s="699"/>
      <c r="H52" s="695" t="s">
        <v>34</v>
      </c>
      <c r="I52" s="696"/>
      <c r="J52" s="696"/>
      <c r="K52" s="696"/>
      <c r="L52" s="697"/>
      <c r="M52" s="478" t="s">
        <v>65</v>
      </c>
      <c r="N52" s="650" t="s">
        <v>73</v>
      </c>
      <c r="O52" s="651"/>
      <c r="P52" s="651"/>
      <c r="Q52" s="652"/>
      <c r="R52" s="479" t="s">
        <v>175</v>
      </c>
      <c r="S52" s="479" t="s">
        <v>178</v>
      </c>
      <c r="T52" s="41"/>
      <c r="U52" s="41"/>
      <c r="V52" s="569" t="s">
        <v>16</v>
      </c>
      <c r="W52" s="569"/>
      <c r="X52" s="569" t="s">
        <v>77</v>
      </c>
      <c r="Y52" s="569"/>
      <c r="Z52" s="569"/>
      <c r="AA52" s="569"/>
      <c r="AB52" s="569"/>
      <c r="AC52" s="569"/>
      <c r="AD52" s="569"/>
      <c r="AE52" s="569"/>
      <c r="AF52" s="291">
        <v>402</v>
      </c>
      <c r="AG52" s="83">
        <v>423</v>
      </c>
      <c r="AH52" s="292"/>
      <c r="AI52" s="292"/>
      <c r="AJ52" s="59"/>
      <c r="AK52" s="84"/>
      <c r="AL52" s="84"/>
      <c r="AM52" s="208">
        <v>2</v>
      </c>
      <c r="AN52" s="133">
        <v>1</v>
      </c>
      <c r="AO52" s="133">
        <v>2</v>
      </c>
      <c r="AP52" s="41"/>
      <c r="AQ52" s="41"/>
      <c r="AR52" s="522" t="s">
        <v>78</v>
      </c>
      <c r="AS52" s="522"/>
      <c r="AT52" s="684" t="s">
        <v>79</v>
      </c>
      <c r="AU52" s="684"/>
      <c r="AV52" s="684"/>
      <c r="AW52" s="684"/>
      <c r="AX52" s="684"/>
      <c r="AY52" s="684"/>
      <c r="AZ52" s="684"/>
      <c r="BA52" s="684"/>
      <c r="BB52" s="136">
        <v>815</v>
      </c>
      <c r="BC52" s="85">
        <v>850</v>
      </c>
      <c r="BD52" s="286"/>
      <c r="BE52" s="286"/>
      <c r="BF52" s="286"/>
      <c r="BG52" s="286"/>
      <c r="BH52" s="295"/>
      <c r="BI52" s="295"/>
      <c r="BJ52" s="60"/>
      <c r="BK52" s="60"/>
      <c r="BL52" s="60"/>
      <c r="BM52" s="60"/>
      <c r="BN52" s="258">
        <v>2</v>
      </c>
      <c r="BO52" s="274">
        <v>2</v>
      </c>
      <c r="BP52" s="494">
        <v>4</v>
      </c>
      <c r="BQ52" s="494"/>
      <c r="BR52" s="41"/>
    </row>
    <row r="53" spans="1:70" ht="30" x14ac:dyDescent="0.4">
      <c r="A53" s="41"/>
      <c r="B53" s="50"/>
      <c r="C53" s="31">
        <v>309</v>
      </c>
      <c r="D53" s="689">
        <v>43286</v>
      </c>
      <c r="E53" s="690"/>
      <c r="F53" s="689">
        <v>43287</v>
      </c>
      <c r="G53" s="690"/>
      <c r="H53" s="647" t="s">
        <v>131</v>
      </c>
      <c r="I53" s="648"/>
      <c r="J53" s="648"/>
      <c r="K53" s="648"/>
      <c r="L53" s="649"/>
      <c r="M53" s="135" t="s">
        <v>65</v>
      </c>
      <c r="N53" s="691" t="s">
        <v>147</v>
      </c>
      <c r="O53" s="692"/>
      <c r="P53" s="692"/>
      <c r="Q53" s="693"/>
      <c r="R53" s="34" t="s">
        <v>176</v>
      </c>
      <c r="S53" s="33" t="s">
        <v>30</v>
      </c>
      <c r="T53" s="41"/>
      <c r="U53" s="41"/>
      <c r="V53" s="694" t="s">
        <v>240</v>
      </c>
      <c r="W53" s="694"/>
      <c r="X53" s="548" t="s">
        <v>79</v>
      </c>
      <c r="Y53" s="548"/>
      <c r="Z53" s="548"/>
      <c r="AA53" s="548"/>
      <c r="AB53" s="548"/>
      <c r="AC53" s="548"/>
      <c r="AD53" s="548"/>
      <c r="AE53" s="548"/>
      <c r="AF53" s="293">
        <v>411</v>
      </c>
      <c r="AG53" s="294"/>
      <c r="AH53" s="294"/>
      <c r="AI53" s="294"/>
      <c r="AJ53" s="270"/>
      <c r="AK53" s="271"/>
      <c r="AL53" s="271"/>
      <c r="AM53" s="272">
        <v>1</v>
      </c>
      <c r="AN53" s="272">
        <v>2</v>
      </c>
      <c r="AO53" s="272">
        <v>2</v>
      </c>
      <c r="AP53" s="41"/>
      <c r="AQ53" s="41"/>
      <c r="AR53" s="522" t="s">
        <v>85</v>
      </c>
      <c r="AS53" s="522"/>
      <c r="AT53" s="684" t="s">
        <v>86</v>
      </c>
      <c r="AU53" s="684"/>
      <c r="AV53" s="684"/>
      <c r="AW53" s="684"/>
      <c r="AX53" s="684"/>
      <c r="AY53" s="684"/>
      <c r="AZ53" s="684"/>
      <c r="BA53" s="684"/>
      <c r="BB53" s="133">
        <v>823</v>
      </c>
      <c r="BC53" s="85">
        <v>858</v>
      </c>
      <c r="BD53" s="286"/>
      <c r="BE53" s="286"/>
      <c r="BF53" s="286"/>
      <c r="BG53" s="286"/>
      <c r="BH53" s="295"/>
      <c r="BI53" s="295"/>
      <c r="BJ53" s="60"/>
      <c r="BK53" s="60"/>
      <c r="BL53" s="60"/>
      <c r="BM53" s="60"/>
      <c r="BN53" s="258">
        <v>2</v>
      </c>
      <c r="BO53" s="274">
        <v>2</v>
      </c>
      <c r="BP53" s="494">
        <v>4</v>
      </c>
      <c r="BQ53" s="494"/>
      <c r="BR53" s="41"/>
    </row>
    <row r="54" spans="1:70" ht="30" x14ac:dyDescent="0.4">
      <c r="A54" s="41"/>
      <c r="B54" s="50"/>
      <c r="C54" s="31">
        <v>310</v>
      </c>
      <c r="D54" s="554">
        <v>43307</v>
      </c>
      <c r="E54" s="555"/>
      <c r="F54" s="554">
        <v>43308</v>
      </c>
      <c r="G54" s="555"/>
      <c r="H54" s="685" t="s">
        <v>35</v>
      </c>
      <c r="I54" s="686"/>
      <c r="J54" s="686"/>
      <c r="K54" s="686"/>
      <c r="L54" s="687"/>
      <c r="M54" s="135" t="s">
        <v>65</v>
      </c>
      <c r="N54" s="519" t="s">
        <v>76</v>
      </c>
      <c r="O54" s="520"/>
      <c r="P54" s="520"/>
      <c r="Q54" s="521"/>
      <c r="R54" s="33" t="s">
        <v>30</v>
      </c>
      <c r="S54" s="33" t="s">
        <v>28</v>
      </c>
      <c r="T54" s="41"/>
      <c r="U54" s="41"/>
      <c r="V54" s="688" t="s">
        <v>270</v>
      </c>
      <c r="W54" s="688"/>
      <c r="X54" s="548" t="s">
        <v>271</v>
      </c>
      <c r="Y54" s="548"/>
      <c r="Z54" s="548"/>
      <c r="AA54" s="548"/>
      <c r="AB54" s="548"/>
      <c r="AC54" s="548"/>
      <c r="AD54" s="548"/>
      <c r="AE54" s="548"/>
      <c r="AF54" s="293">
        <v>426</v>
      </c>
      <c r="AG54" s="294"/>
      <c r="AH54" s="294"/>
      <c r="AI54" s="294"/>
      <c r="AJ54" s="270"/>
      <c r="AK54" s="271"/>
      <c r="AL54" s="271"/>
      <c r="AM54" s="370">
        <v>1</v>
      </c>
      <c r="AN54" s="370">
        <v>2</v>
      </c>
      <c r="AO54" s="370">
        <v>2</v>
      </c>
      <c r="AP54" s="41"/>
      <c r="AQ54" s="41"/>
      <c r="AR54" s="569" t="s">
        <v>50</v>
      </c>
      <c r="AS54" s="569"/>
      <c r="AT54" s="569" t="s">
        <v>257</v>
      </c>
      <c r="AU54" s="569"/>
      <c r="AV54" s="569"/>
      <c r="AW54" s="569"/>
      <c r="AX54" s="569"/>
      <c r="AY54" s="569"/>
      <c r="AZ54" s="569"/>
      <c r="BA54" s="569"/>
      <c r="BB54" s="133">
        <v>813</v>
      </c>
      <c r="BC54" s="85">
        <v>831</v>
      </c>
      <c r="BD54" s="85">
        <v>862</v>
      </c>
      <c r="BE54" s="286"/>
      <c r="BF54" s="286"/>
      <c r="BG54" s="286"/>
      <c r="BH54" s="295"/>
      <c r="BI54" s="295"/>
      <c r="BJ54" s="60"/>
      <c r="BK54" s="60"/>
      <c r="BL54" s="60"/>
      <c r="BM54" s="60"/>
      <c r="BN54" s="258">
        <v>3</v>
      </c>
      <c r="BO54" s="274">
        <v>2</v>
      </c>
      <c r="BP54" s="494">
        <v>6</v>
      </c>
      <c r="BQ54" s="494"/>
      <c r="BR54" s="41"/>
    </row>
    <row r="55" spans="1:70" ht="30" x14ac:dyDescent="0.4">
      <c r="A55" s="41"/>
      <c r="B55" s="50"/>
      <c r="C55" s="31">
        <v>311</v>
      </c>
      <c r="D55" s="606">
        <v>43328</v>
      </c>
      <c r="E55" s="607"/>
      <c r="F55" s="606">
        <v>43329</v>
      </c>
      <c r="G55" s="607"/>
      <c r="H55" s="608" t="s">
        <v>205</v>
      </c>
      <c r="I55" s="609"/>
      <c r="J55" s="609"/>
      <c r="K55" s="609"/>
      <c r="L55" s="610"/>
      <c r="M55" s="135" t="s">
        <v>65</v>
      </c>
      <c r="N55" s="519" t="s">
        <v>200</v>
      </c>
      <c r="O55" s="520"/>
      <c r="P55" s="520"/>
      <c r="Q55" s="521"/>
      <c r="R55" s="34" t="s">
        <v>177</v>
      </c>
      <c r="S55" s="33" t="s">
        <v>178</v>
      </c>
      <c r="T55" s="41"/>
      <c r="U55" s="41"/>
      <c r="V55" s="569" t="s">
        <v>20</v>
      </c>
      <c r="W55" s="569"/>
      <c r="X55" s="569" t="s">
        <v>82</v>
      </c>
      <c r="Y55" s="569"/>
      <c r="Z55" s="569"/>
      <c r="AA55" s="569"/>
      <c r="AB55" s="569"/>
      <c r="AC55" s="569"/>
      <c r="AD55" s="569"/>
      <c r="AE55" s="569"/>
      <c r="AF55" s="287">
        <v>419</v>
      </c>
      <c r="AG55" s="286"/>
      <c r="AH55" s="286"/>
      <c r="AI55" s="286"/>
      <c r="AJ55" s="408"/>
      <c r="AK55" s="84"/>
      <c r="AL55" s="84"/>
      <c r="AM55" s="208">
        <v>1</v>
      </c>
      <c r="AN55" s="133">
        <v>3</v>
      </c>
      <c r="AO55" s="133">
        <v>3</v>
      </c>
      <c r="AP55" s="41"/>
      <c r="AQ55" s="41"/>
      <c r="AR55" s="587" t="s">
        <v>46</v>
      </c>
      <c r="AS55" s="587"/>
      <c r="AT55" s="569" t="s">
        <v>91</v>
      </c>
      <c r="AU55" s="569"/>
      <c r="AV55" s="569"/>
      <c r="AW55" s="569"/>
      <c r="AX55" s="569"/>
      <c r="AY55" s="569"/>
      <c r="AZ55" s="569"/>
      <c r="BA55" s="569"/>
      <c r="BB55" s="133">
        <v>810</v>
      </c>
      <c r="BC55" s="300">
        <v>826</v>
      </c>
      <c r="BD55" s="300">
        <v>840</v>
      </c>
      <c r="BE55" s="300">
        <v>860</v>
      </c>
      <c r="BF55" s="290"/>
      <c r="BG55" s="290"/>
      <c r="BH55" s="290"/>
      <c r="BI55" s="290"/>
      <c r="BJ55" s="57"/>
      <c r="BK55" s="57"/>
      <c r="BL55" s="57"/>
      <c r="BM55" s="57"/>
      <c r="BN55" s="272">
        <v>1</v>
      </c>
      <c r="BO55" s="134">
        <v>1</v>
      </c>
      <c r="BP55" s="523">
        <v>1</v>
      </c>
      <c r="BQ55" s="524"/>
      <c r="BR55" s="41"/>
    </row>
    <row r="56" spans="1:70" ht="30.75" x14ac:dyDescent="0.45">
      <c r="A56" s="41"/>
      <c r="B56" s="50"/>
      <c r="C56" s="31">
        <v>312</v>
      </c>
      <c r="D56" s="554">
        <v>43349</v>
      </c>
      <c r="E56" s="555"/>
      <c r="F56" s="554">
        <v>43350</v>
      </c>
      <c r="G56" s="555"/>
      <c r="H56" s="566" t="s">
        <v>36</v>
      </c>
      <c r="I56" s="567"/>
      <c r="J56" s="567"/>
      <c r="K56" s="567"/>
      <c r="L56" s="568"/>
      <c r="M56" s="135" t="s">
        <v>65</v>
      </c>
      <c r="N56" s="519" t="s">
        <v>203</v>
      </c>
      <c r="O56" s="520"/>
      <c r="P56" s="520"/>
      <c r="Q56" s="521"/>
      <c r="R56" s="33" t="s">
        <v>176</v>
      </c>
      <c r="S56" s="33" t="s">
        <v>175</v>
      </c>
      <c r="T56" s="41"/>
      <c r="U56" s="41"/>
      <c r="V56" s="569" t="s">
        <v>83</v>
      </c>
      <c r="W56" s="569"/>
      <c r="X56" s="569" t="s">
        <v>84</v>
      </c>
      <c r="Y56" s="569"/>
      <c r="Z56" s="569"/>
      <c r="AA56" s="569"/>
      <c r="AB56" s="569"/>
      <c r="AC56" s="569"/>
      <c r="AD56" s="569"/>
      <c r="AE56" s="569"/>
      <c r="AF56" s="287">
        <v>417</v>
      </c>
      <c r="AG56" s="286"/>
      <c r="AH56" s="286"/>
      <c r="AI56" s="286"/>
      <c r="AJ56" s="56"/>
      <c r="AK56" s="84"/>
      <c r="AL56" s="84"/>
      <c r="AM56" s="208">
        <v>1</v>
      </c>
      <c r="AN56" s="133">
        <v>2</v>
      </c>
      <c r="AO56" s="133">
        <v>2</v>
      </c>
      <c r="AP56" s="41"/>
      <c r="AQ56" s="41"/>
      <c r="AR56" s="587" t="s">
        <v>124</v>
      </c>
      <c r="AS56" s="587"/>
      <c r="AT56" s="569" t="s">
        <v>136</v>
      </c>
      <c r="AU56" s="569"/>
      <c r="AV56" s="569"/>
      <c r="AW56" s="569"/>
      <c r="AX56" s="569"/>
      <c r="AY56" s="569"/>
      <c r="AZ56" s="569"/>
      <c r="BA56" s="569"/>
      <c r="BB56" s="133">
        <v>812</v>
      </c>
      <c r="BC56" s="296">
        <v>833</v>
      </c>
      <c r="BD56" s="296">
        <v>861</v>
      </c>
      <c r="BE56" s="297" t="s">
        <v>243</v>
      </c>
      <c r="BF56" s="298"/>
      <c r="BG56" s="297"/>
      <c r="BH56" s="297"/>
      <c r="BI56" s="297"/>
      <c r="BJ56" s="276"/>
      <c r="BK56" s="57"/>
      <c r="BL56" s="57"/>
      <c r="BM56" s="57"/>
      <c r="BN56" s="258">
        <v>3</v>
      </c>
      <c r="BO56" s="274">
        <v>2</v>
      </c>
      <c r="BP56" s="523">
        <v>5</v>
      </c>
      <c r="BQ56" s="524"/>
      <c r="BR56" s="41"/>
    </row>
    <row r="57" spans="1:70" ht="30" x14ac:dyDescent="0.4">
      <c r="A57" s="41"/>
      <c r="B57" s="50"/>
      <c r="C57" s="347">
        <v>313</v>
      </c>
      <c r="D57" s="561">
        <v>43384</v>
      </c>
      <c r="E57" s="562"/>
      <c r="F57" s="561">
        <v>43385</v>
      </c>
      <c r="G57" s="562"/>
      <c r="H57" s="563" t="s">
        <v>148</v>
      </c>
      <c r="I57" s="564"/>
      <c r="J57" s="564"/>
      <c r="K57" s="564"/>
      <c r="L57" s="565"/>
      <c r="M57" s="348" t="s">
        <v>65</v>
      </c>
      <c r="N57" s="578" t="s">
        <v>189</v>
      </c>
      <c r="O57" s="579"/>
      <c r="P57" s="579"/>
      <c r="Q57" s="580"/>
      <c r="R57" s="407" t="s">
        <v>31</v>
      </c>
      <c r="S57" s="349" t="s">
        <v>30</v>
      </c>
      <c r="T57" s="41"/>
      <c r="U57" s="41"/>
      <c r="V57" s="569" t="s">
        <v>11</v>
      </c>
      <c r="W57" s="569"/>
      <c r="X57" s="569" t="s">
        <v>87</v>
      </c>
      <c r="Y57" s="569"/>
      <c r="Z57" s="569"/>
      <c r="AA57" s="569"/>
      <c r="AB57" s="569"/>
      <c r="AC57" s="569"/>
      <c r="AD57" s="569"/>
      <c r="AE57" s="569"/>
      <c r="AF57" s="285">
        <v>420</v>
      </c>
      <c r="AG57" s="286"/>
      <c r="AH57" s="286"/>
      <c r="AI57" s="286"/>
      <c r="AJ57" s="56"/>
      <c r="AK57" s="84"/>
      <c r="AL57" s="84"/>
      <c r="AM57" s="208">
        <v>1</v>
      </c>
      <c r="AN57" s="133">
        <v>1</v>
      </c>
      <c r="AO57" s="133">
        <v>1</v>
      </c>
      <c r="AP57" s="41"/>
      <c r="AQ57" s="41"/>
      <c r="AR57" s="569" t="s">
        <v>67</v>
      </c>
      <c r="AS57" s="569"/>
      <c r="AT57" s="586" t="s">
        <v>68</v>
      </c>
      <c r="AU57" s="586"/>
      <c r="AV57" s="586"/>
      <c r="AW57" s="586"/>
      <c r="AX57" s="586"/>
      <c r="AY57" s="586"/>
      <c r="AZ57" s="586"/>
      <c r="BA57" s="586"/>
      <c r="BB57" s="133">
        <v>801</v>
      </c>
      <c r="BC57" s="313">
        <v>837</v>
      </c>
      <c r="BD57" s="313">
        <v>853</v>
      </c>
      <c r="BE57" s="313">
        <v>865</v>
      </c>
      <c r="BF57" s="286"/>
      <c r="BG57" s="286"/>
      <c r="BH57" s="314" t="s">
        <v>243</v>
      </c>
      <c r="BI57" s="295"/>
      <c r="BJ57" s="60"/>
      <c r="BK57" s="60"/>
      <c r="BL57" s="60"/>
      <c r="BM57" s="60"/>
      <c r="BN57" s="258">
        <v>4</v>
      </c>
      <c r="BO57" s="274">
        <v>2</v>
      </c>
      <c r="BP57" s="494">
        <v>7</v>
      </c>
      <c r="BQ57" s="494"/>
      <c r="BR57" s="41"/>
    </row>
    <row r="58" spans="1:70" ht="31.5" customHeight="1" x14ac:dyDescent="0.4">
      <c r="A58" s="41"/>
      <c r="B58" s="50"/>
      <c r="C58" s="267">
        <v>314</v>
      </c>
      <c r="D58" s="556">
        <v>43223</v>
      </c>
      <c r="E58" s="557"/>
      <c r="F58" s="556">
        <v>43224</v>
      </c>
      <c r="G58" s="557"/>
      <c r="H58" s="558" t="s">
        <v>37</v>
      </c>
      <c r="I58" s="559"/>
      <c r="J58" s="559"/>
      <c r="K58" s="559"/>
      <c r="L58" s="560"/>
      <c r="M58" s="266" t="s">
        <v>65</v>
      </c>
      <c r="N58" s="558" t="s">
        <v>80</v>
      </c>
      <c r="O58" s="559"/>
      <c r="P58" s="559"/>
      <c r="Q58" s="560"/>
      <c r="R58" s="268" t="s">
        <v>199</v>
      </c>
      <c r="S58" s="269" t="s">
        <v>177</v>
      </c>
      <c r="T58" s="41"/>
      <c r="U58" s="41"/>
      <c r="V58" s="570" t="s">
        <v>166</v>
      </c>
      <c r="W58" s="571"/>
      <c r="X58" s="572" t="s">
        <v>167</v>
      </c>
      <c r="Y58" s="573"/>
      <c r="Z58" s="573"/>
      <c r="AA58" s="573"/>
      <c r="AB58" s="573"/>
      <c r="AC58" s="573"/>
      <c r="AD58" s="573"/>
      <c r="AE58" s="574"/>
      <c r="AF58" s="212">
        <v>403</v>
      </c>
      <c r="AG58" s="223">
        <v>404</v>
      </c>
      <c r="AH58" s="207">
        <v>416</v>
      </c>
      <c r="AI58" s="207">
        <v>418</v>
      </c>
      <c r="AJ58" s="84"/>
      <c r="AK58" s="84"/>
      <c r="AL58" s="84"/>
      <c r="AM58" s="83">
        <v>4</v>
      </c>
      <c r="AN58" s="85">
        <v>1</v>
      </c>
      <c r="AO58" s="85">
        <v>6</v>
      </c>
      <c r="AP58" s="41"/>
      <c r="AQ58" s="41"/>
      <c r="AR58" s="569" t="s">
        <v>47</v>
      </c>
      <c r="AS58" s="569"/>
      <c r="AT58" s="586" t="s">
        <v>72</v>
      </c>
      <c r="AU58" s="586"/>
      <c r="AV58" s="586"/>
      <c r="AW58" s="586"/>
      <c r="AX58" s="586"/>
      <c r="AY58" s="586"/>
      <c r="AZ58" s="586"/>
      <c r="BA58" s="586"/>
      <c r="BB58" s="133">
        <v>808</v>
      </c>
      <c r="BC58" s="85">
        <v>829</v>
      </c>
      <c r="BD58" s="85">
        <v>848</v>
      </c>
      <c r="BE58" s="286"/>
      <c r="BF58" s="286"/>
      <c r="BG58" s="286"/>
      <c r="BH58" s="295"/>
      <c r="BI58" s="295"/>
      <c r="BJ58" s="60"/>
      <c r="BK58" s="60"/>
      <c r="BL58" s="60"/>
      <c r="BM58" s="60"/>
      <c r="BN58" s="258">
        <v>3</v>
      </c>
      <c r="BO58" s="258">
        <v>2</v>
      </c>
      <c r="BP58" s="569">
        <v>6</v>
      </c>
      <c r="BQ58" s="569"/>
      <c r="BR58" s="41"/>
    </row>
    <row r="59" spans="1:70" ht="30.75" x14ac:dyDescent="0.45">
      <c r="A59" s="41"/>
      <c r="B59" s="50"/>
      <c r="C59" s="379">
        <v>315</v>
      </c>
      <c r="D59" s="549">
        <v>43425</v>
      </c>
      <c r="E59" s="550"/>
      <c r="F59" s="549">
        <v>43427</v>
      </c>
      <c r="G59" s="550"/>
      <c r="H59" s="551" t="s">
        <v>38</v>
      </c>
      <c r="I59" s="552"/>
      <c r="J59" s="552"/>
      <c r="K59" s="552"/>
      <c r="L59" s="553"/>
      <c r="M59" s="348" t="s">
        <v>285</v>
      </c>
      <c r="N59" s="575" t="s">
        <v>150</v>
      </c>
      <c r="O59" s="576"/>
      <c r="P59" s="576"/>
      <c r="Q59" s="577"/>
      <c r="R59" s="380" t="s">
        <v>30</v>
      </c>
      <c r="S59" s="380" t="s">
        <v>31</v>
      </c>
      <c r="T59" s="41"/>
      <c r="U59" s="41"/>
      <c r="V59" s="130" t="s">
        <v>141</v>
      </c>
      <c r="W59" s="45" t="s">
        <v>120</v>
      </c>
      <c r="X59" s="569" t="s">
        <v>140</v>
      </c>
      <c r="Y59" s="569"/>
      <c r="Z59" s="569"/>
      <c r="AA59" s="569"/>
      <c r="AB59" s="569"/>
      <c r="AC59" s="569"/>
      <c r="AD59" s="569"/>
      <c r="AE59" s="569"/>
      <c r="AF59" s="85">
        <v>502</v>
      </c>
      <c r="AG59" s="85">
        <v>503</v>
      </c>
      <c r="AH59" s="85">
        <v>505</v>
      </c>
      <c r="AI59" s="481">
        <v>506</v>
      </c>
      <c r="AJ59" s="57"/>
      <c r="AK59" s="84"/>
      <c r="AL59" s="84"/>
      <c r="AM59" s="483">
        <v>4</v>
      </c>
      <c r="AN59" s="468">
        <v>1</v>
      </c>
      <c r="AO59" s="483">
        <v>4</v>
      </c>
      <c r="AP59" s="41"/>
      <c r="AQ59" s="41"/>
      <c r="AR59" s="569" t="s">
        <v>18</v>
      </c>
      <c r="AS59" s="569"/>
      <c r="AT59" s="586" t="s">
        <v>137</v>
      </c>
      <c r="AU59" s="586"/>
      <c r="AV59" s="586"/>
      <c r="AW59" s="586"/>
      <c r="AX59" s="586"/>
      <c r="AY59" s="586"/>
      <c r="AZ59" s="586"/>
      <c r="BA59" s="586"/>
      <c r="BB59" s="133">
        <v>803</v>
      </c>
      <c r="BC59" s="296">
        <v>830</v>
      </c>
      <c r="BD59" s="296">
        <v>864</v>
      </c>
      <c r="BE59" s="297" t="s">
        <v>243</v>
      </c>
      <c r="BF59" s="298"/>
      <c r="BG59" s="297"/>
      <c r="BH59" s="297"/>
      <c r="BI59" s="297"/>
      <c r="BJ59" s="276"/>
      <c r="BK59" s="60"/>
      <c r="BL59" s="60"/>
      <c r="BM59" s="60"/>
      <c r="BN59" s="258">
        <v>3</v>
      </c>
      <c r="BO59" s="274">
        <v>2</v>
      </c>
      <c r="BP59" s="494">
        <v>5</v>
      </c>
      <c r="BQ59" s="494"/>
      <c r="BR59" s="10"/>
    </row>
    <row r="60" spans="1:70" ht="30" x14ac:dyDescent="0.4">
      <c r="A60" s="41"/>
      <c r="B60" s="50"/>
      <c r="C60" s="379">
        <v>316</v>
      </c>
      <c r="D60" s="549">
        <v>43461</v>
      </c>
      <c r="E60" s="550"/>
      <c r="F60" s="549">
        <v>43462</v>
      </c>
      <c r="G60" s="550"/>
      <c r="H60" s="626" t="s">
        <v>39</v>
      </c>
      <c r="I60" s="627"/>
      <c r="J60" s="627"/>
      <c r="K60" s="627"/>
      <c r="L60" s="628"/>
      <c r="M60" s="348" t="s">
        <v>65</v>
      </c>
      <c r="N60" s="575" t="s">
        <v>81</v>
      </c>
      <c r="O60" s="576"/>
      <c r="P60" s="576"/>
      <c r="Q60" s="577"/>
      <c r="R60" s="380" t="s">
        <v>178</v>
      </c>
      <c r="S60" s="380" t="s">
        <v>177</v>
      </c>
      <c r="T60" s="41"/>
      <c r="U60" s="41"/>
      <c r="V60" s="409" t="s">
        <v>142</v>
      </c>
      <c r="W60" s="45" t="s">
        <v>120</v>
      </c>
      <c r="X60" s="548" t="s">
        <v>143</v>
      </c>
      <c r="Y60" s="548"/>
      <c r="Z60" s="548"/>
      <c r="AA60" s="548"/>
      <c r="AB60" s="548"/>
      <c r="AC60" s="548"/>
      <c r="AD60" s="548"/>
      <c r="AE60" s="548"/>
      <c r="AF60" s="85">
        <v>501</v>
      </c>
      <c r="AG60" s="85">
        <v>504</v>
      </c>
      <c r="AH60" s="404">
        <v>507</v>
      </c>
      <c r="AI60" s="286"/>
      <c r="AJ60" s="55"/>
      <c r="AK60" s="84"/>
      <c r="AL60" s="84"/>
      <c r="AM60" s="405" t="s">
        <v>276</v>
      </c>
      <c r="AN60" s="133">
        <v>2</v>
      </c>
      <c r="AO60" s="406" t="s">
        <v>277</v>
      </c>
      <c r="AP60" s="41"/>
      <c r="AQ60" s="41"/>
      <c r="AR60" s="587" t="s">
        <v>121</v>
      </c>
      <c r="AS60" s="587"/>
      <c r="AT60" s="497" t="s">
        <v>138</v>
      </c>
      <c r="AU60" s="497"/>
      <c r="AV60" s="497"/>
      <c r="AW60" s="497"/>
      <c r="AX60" s="497"/>
      <c r="AY60" s="497"/>
      <c r="AZ60" s="497"/>
      <c r="BA60" s="497"/>
      <c r="BB60" s="133">
        <v>821</v>
      </c>
      <c r="BC60" s="290"/>
      <c r="BD60" s="290"/>
      <c r="BE60" s="290"/>
      <c r="BF60" s="290"/>
      <c r="BG60" s="290"/>
      <c r="BH60" s="290"/>
      <c r="BI60" s="290"/>
      <c r="BJ60" s="57"/>
      <c r="BK60" s="57"/>
      <c r="BL60" s="57"/>
      <c r="BM60" s="57"/>
      <c r="BN60" s="258">
        <v>1</v>
      </c>
      <c r="BO60" s="257">
        <v>1</v>
      </c>
      <c r="BP60" s="596">
        <v>1</v>
      </c>
      <c r="BQ60" s="597"/>
      <c r="BR60" s="41"/>
    </row>
    <row r="61" spans="1:70" ht="31.5" x14ac:dyDescent="0.5">
      <c r="A61" s="41"/>
      <c r="B61" s="50"/>
      <c r="C61" s="368">
        <v>317</v>
      </c>
      <c r="D61" s="598">
        <v>43447</v>
      </c>
      <c r="E61" s="599"/>
      <c r="F61" s="598">
        <v>43448</v>
      </c>
      <c r="G61" s="599"/>
      <c r="H61" s="600" t="s">
        <v>151</v>
      </c>
      <c r="I61" s="601"/>
      <c r="J61" s="601"/>
      <c r="K61" s="601"/>
      <c r="L61" s="602"/>
      <c r="M61" s="369" t="s">
        <v>65</v>
      </c>
      <c r="N61" s="539"/>
      <c r="O61" s="540"/>
      <c r="P61" s="540"/>
      <c r="Q61" s="541"/>
      <c r="R61" s="41"/>
      <c r="S61" s="54"/>
      <c r="T61" s="39"/>
      <c r="U61" s="39"/>
      <c r="V61" s="537" t="s">
        <v>40</v>
      </c>
      <c r="W61" s="538"/>
      <c r="X61" s="544" t="s">
        <v>40</v>
      </c>
      <c r="Y61" s="545"/>
      <c r="Z61" s="545"/>
      <c r="AA61" s="545"/>
      <c r="AB61" s="545"/>
      <c r="AC61" s="545"/>
      <c r="AD61" s="545"/>
      <c r="AE61" s="546"/>
      <c r="AF61" s="381">
        <v>409</v>
      </c>
      <c r="AG61" s="381">
        <v>421</v>
      </c>
      <c r="AH61" s="294">
        <v>432</v>
      </c>
      <c r="AI61" s="294"/>
      <c r="AJ61" s="382"/>
      <c r="AK61" s="271"/>
      <c r="AL61" s="271"/>
      <c r="AM61" s="383">
        <v>2</v>
      </c>
      <c r="AN61" s="383">
        <v>1</v>
      </c>
      <c r="AO61" s="384">
        <v>2</v>
      </c>
      <c r="AP61" s="41"/>
      <c r="AQ61" s="41"/>
      <c r="AR61" s="584" t="s">
        <v>245</v>
      </c>
      <c r="AS61" s="584"/>
      <c r="AT61" s="585" t="s">
        <v>244</v>
      </c>
      <c r="AU61" s="585"/>
      <c r="AV61" s="585"/>
      <c r="AW61" s="585"/>
      <c r="AX61" s="585"/>
      <c r="AY61" s="585"/>
      <c r="AZ61" s="585"/>
      <c r="BA61" s="585"/>
      <c r="BB61" s="315">
        <v>811</v>
      </c>
      <c r="BC61" s="301">
        <v>827</v>
      </c>
      <c r="BD61" s="301">
        <v>845</v>
      </c>
      <c r="BE61" s="295"/>
      <c r="BF61" s="295"/>
      <c r="BG61" s="295"/>
      <c r="BH61" s="295"/>
      <c r="BI61" s="295"/>
      <c r="BJ61" s="60"/>
      <c r="BK61" s="60"/>
      <c r="BL61" s="60"/>
      <c r="BM61" s="60"/>
      <c r="BN61" s="258">
        <v>3</v>
      </c>
      <c r="BO61" s="273">
        <v>2</v>
      </c>
      <c r="BP61" s="494">
        <v>6</v>
      </c>
      <c r="BQ61" s="494"/>
      <c r="BR61" s="41"/>
    </row>
    <row r="62" spans="1:70" ht="31.5" x14ac:dyDescent="0.5">
      <c r="A62" s="41"/>
      <c r="B62" s="50"/>
      <c r="C62" s="368">
        <v>318</v>
      </c>
      <c r="D62" s="598">
        <v>43461</v>
      </c>
      <c r="E62" s="619"/>
      <c r="F62" s="598">
        <v>43462</v>
      </c>
      <c r="G62" s="619"/>
      <c r="H62" s="600" t="s">
        <v>151</v>
      </c>
      <c r="I62" s="601"/>
      <c r="J62" s="601"/>
      <c r="K62" s="601"/>
      <c r="L62" s="602"/>
      <c r="M62" s="369" t="s">
        <v>65</v>
      </c>
      <c r="N62" s="539"/>
      <c r="O62" s="540"/>
      <c r="P62" s="540"/>
      <c r="Q62" s="541"/>
      <c r="R62" s="53"/>
      <c r="S62" s="53"/>
      <c r="T62" s="39"/>
      <c r="U62" s="39"/>
      <c r="V62" s="336" t="s">
        <v>251</v>
      </c>
      <c r="W62" s="337"/>
      <c r="X62" s="623" t="s">
        <v>253</v>
      </c>
      <c r="Y62" s="624"/>
      <c r="Z62" s="624"/>
      <c r="AA62" s="624"/>
      <c r="AB62" s="624"/>
      <c r="AC62" s="624"/>
      <c r="AD62" s="624"/>
      <c r="AE62" s="625"/>
      <c r="AF62" s="338">
        <v>433</v>
      </c>
      <c r="AG62" s="463">
        <v>434</v>
      </c>
      <c r="AH62" s="335"/>
      <c r="AI62" s="335"/>
      <c r="AJ62" s="335"/>
      <c r="AK62" s="335"/>
      <c r="AL62" s="335"/>
      <c r="AM62" s="484">
        <v>2</v>
      </c>
      <c r="AN62" s="338">
        <v>1</v>
      </c>
      <c r="AO62" s="463">
        <v>2</v>
      </c>
      <c r="AP62" s="41"/>
      <c r="AQ62" s="41"/>
      <c r="AR62" s="594" t="s">
        <v>246</v>
      </c>
      <c r="AS62" s="594"/>
      <c r="AT62" s="595" t="s">
        <v>247</v>
      </c>
      <c r="AU62" s="595"/>
      <c r="AV62" s="595"/>
      <c r="AW62" s="595"/>
      <c r="AX62" s="595"/>
      <c r="AY62" s="595"/>
      <c r="AZ62" s="595"/>
      <c r="BA62" s="595"/>
      <c r="BB62" s="275">
        <v>817</v>
      </c>
      <c r="BC62" s="296">
        <v>846</v>
      </c>
      <c r="BD62" s="286"/>
      <c r="BE62" s="286"/>
      <c r="BF62" s="286"/>
      <c r="BG62" s="286"/>
      <c r="BH62" s="295"/>
      <c r="BI62" s="295"/>
      <c r="BJ62" s="60"/>
      <c r="BK62" s="60"/>
      <c r="BL62" s="60"/>
      <c r="BM62" s="60"/>
      <c r="BN62" s="258">
        <v>2</v>
      </c>
      <c r="BO62" s="273">
        <v>2</v>
      </c>
      <c r="BP62" s="494">
        <v>4</v>
      </c>
      <c r="BQ62" s="494"/>
      <c r="BR62" s="41"/>
    </row>
    <row r="63" spans="1:70" ht="36.75" customHeight="1" x14ac:dyDescent="0.4">
      <c r="A63" s="41"/>
      <c r="B63" s="50"/>
      <c r="C63" s="459">
        <v>319</v>
      </c>
      <c r="D63" s="529">
        <v>43357</v>
      </c>
      <c r="E63" s="530"/>
      <c r="F63" s="529">
        <v>43358</v>
      </c>
      <c r="G63" s="530"/>
      <c r="H63" s="531" t="s">
        <v>278</v>
      </c>
      <c r="I63" s="532"/>
      <c r="J63" s="532"/>
      <c r="K63" s="532"/>
      <c r="L63" s="533"/>
      <c r="M63" s="460" t="s">
        <v>149</v>
      </c>
      <c r="N63" s="534" t="s">
        <v>80</v>
      </c>
      <c r="O63" s="535"/>
      <c r="P63" s="535"/>
      <c r="Q63" s="536"/>
      <c r="R63" s="461" t="s">
        <v>199</v>
      </c>
      <c r="S63" s="462" t="s">
        <v>28</v>
      </c>
      <c r="T63" s="38"/>
      <c r="U63" s="38"/>
      <c r="V63" s="38"/>
      <c r="W63" s="45" t="s">
        <v>120</v>
      </c>
      <c r="X63" s="542" t="s">
        <v>254</v>
      </c>
      <c r="Y63" s="543"/>
      <c r="Z63" s="543"/>
      <c r="AA63" s="543"/>
      <c r="AB63" s="543"/>
      <c r="AC63" s="543"/>
      <c r="AD63" s="543"/>
      <c r="AE63" s="543"/>
      <c r="AF63" s="331"/>
      <c r="AG63" s="331"/>
      <c r="AH63" s="331"/>
      <c r="AI63" s="331"/>
      <c r="AJ63" s="332"/>
      <c r="AK63" s="39"/>
      <c r="AL63" s="39"/>
      <c r="AM63" s="39"/>
      <c r="AN63" s="39"/>
      <c r="AO63" s="39"/>
      <c r="AP63" s="10"/>
      <c r="AQ63" s="49"/>
      <c r="AR63" s="353" t="s">
        <v>120</v>
      </c>
      <c r="AS63" s="354"/>
      <c r="AT63" s="548" t="s">
        <v>135</v>
      </c>
      <c r="AU63" s="548"/>
      <c r="AV63" s="548"/>
      <c r="AW63" s="548"/>
      <c r="AX63" s="548"/>
      <c r="AY63" s="548"/>
      <c r="AZ63" s="548"/>
      <c r="BA63" s="548"/>
      <c r="BB63" s="355">
        <v>904</v>
      </c>
      <c r="BC63" s="356"/>
      <c r="BD63" s="356"/>
      <c r="BE63" s="356"/>
      <c r="BF63" s="356"/>
      <c r="BG63" s="356"/>
      <c r="BH63" s="356"/>
      <c r="BI63" s="356"/>
      <c r="BJ63" s="357"/>
      <c r="BK63" s="357"/>
      <c r="BL63" s="357"/>
      <c r="BM63" s="357"/>
      <c r="BN63" s="351">
        <v>1</v>
      </c>
      <c r="BO63" s="358">
        <v>3</v>
      </c>
      <c r="BP63" s="592">
        <v>3</v>
      </c>
      <c r="BQ63" s="593"/>
      <c r="BR63" s="41"/>
    </row>
    <row r="64" spans="1:70" ht="36.75" customHeight="1" x14ac:dyDescent="0.4">
      <c r="A64" s="41"/>
      <c r="B64" s="166"/>
      <c r="C64" s="448"/>
      <c r="D64" s="449"/>
      <c r="E64" s="450"/>
      <c r="F64" s="449"/>
      <c r="G64" s="450"/>
      <c r="H64" s="451"/>
      <c r="I64" s="451"/>
      <c r="J64" s="451"/>
      <c r="K64" s="451"/>
      <c r="L64" s="452"/>
      <c r="M64" s="453"/>
      <c r="N64" s="454"/>
      <c r="O64" s="454"/>
      <c r="P64" s="454"/>
      <c r="Q64" s="454"/>
      <c r="R64" s="455"/>
      <c r="S64" s="456"/>
      <c r="T64" s="442"/>
      <c r="U64" s="442"/>
      <c r="V64" s="443" t="s">
        <v>279</v>
      </c>
      <c r="W64" s="444"/>
      <c r="X64" s="833" t="s">
        <v>280</v>
      </c>
      <c r="Y64" s="834"/>
      <c r="Z64" s="834"/>
      <c r="AA64" s="834"/>
      <c r="AB64" s="834"/>
      <c r="AC64" s="834"/>
      <c r="AD64" s="834"/>
      <c r="AE64" s="834"/>
      <c r="AF64" s="410">
        <v>601</v>
      </c>
      <c r="AG64" s="60">
        <v>651</v>
      </c>
      <c r="AH64" s="482">
        <v>652</v>
      </c>
      <c r="AI64" s="457"/>
      <c r="AJ64" s="457"/>
      <c r="AK64" s="39"/>
      <c r="AL64" s="39"/>
      <c r="AM64" s="39"/>
      <c r="AN64" s="39"/>
      <c r="AO64" s="39"/>
      <c r="AP64" s="10"/>
      <c r="AQ64" s="446"/>
      <c r="AR64" s="143" t="s">
        <v>162</v>
      </c>
      <c r="AS64" s="447"/>
      <c r="AT64" s="836" t="s">
        <v>165</v>
      </c>
      <c r="AU64" s="837"/>
      <c r="AV64" s="837"/>
      <c r="AW64" s="837"/>
      <c r="AX64" s="837"/>
      <c r="AY64" s="837"/>
      <c r="AZ64" s="837"/>
      <c r="BA64" s="837"/>
      <c r="BB64" s="77">
        <v>901</v>
      </c>
      <c r="BC64" s="303">
        <v>902</v>
      </c>
      <c r="BD64" s="480">
        <v>903</v>
      </c>
      <c r="BE64" s="303">
        <v>905</v>
      </c>
      <c r="BF64" s="302"/>
      <c r="BG64" s="302"/>
      <c r="BH64" s="302"/>
      <c r="BI64" s="302"/>
      <c r="BJ64" s="76"/>
      <c r="BK64" s="76"/>
      <c r="BL64" s="76"/>
      <c r="BM64" s="76"/>
      <c r="BN64" s="483">
        <v>4</v>
      </c>
      <c r="BO64" s="355">
        <v>1</v>
      </c>
      <c r="BP64" s="582">
        <v>4</v>
      </c>
      <c r="BQ64" s="583"/>
      <c r="BR64" s="376"/>
    </row>
    <row r="65" spans="1:70" ht="43.5" customHeight="1" x14ac:dyDescent="0.4">
      <c r="A65" s="41"/>
      <c r="B65" s="159"/>
      <c r="C65" s="620" t="s">
        <v>255</v>
      </c>
      <c r="D65" s="621"/>
      <c r="E65" s="621"/>
      <c r="F65" s="621"/>
      <c r="G65" s="621"/>
      <c r="H65" s="621"/>
      <c r="I65" s="621"/>
      <c r="J65" s="622"/>
      <c r="K65" s="611" t="s">
        <v>152</v>
      </c>
      <c r="L65" s="611"/>
      <c r="M65" s="612" t="s">
        <v>92</v>
      </c>
      <c r="N65" s="613"/>
      <c r="O65" s="613"/>
      <c r="P65" s="613"/>
      <c r="Q65" s="613"/>
      <c r="R65" s="614"/>
      <c r="S65" s="204"/>
      <c r="T65" s="615" t="s">
        <v>93</v>
      </c>
      <c r="U65" s="615"/>
      <c r="V65" s="615"/>
      <c r="W65" s="615"/>
      <c r="X65" s="615"/>
      <c r="Y65" s="615"/>
      <c r="Z65" s="78"/>
      <c r="AA65" s="79"/>
      <c r="AB65" s="616" t="s">
        <v>94</v>
      </c>
      <c r="AC65" s="617"/>
      <c r="AD65" s="617"/>
      <c r="AE65" s="618"/>
      <c r="AF65" s="78"/>
      <c r="AG65" s="78"/>
      <c r="AH65" s="80"/>
      <c r="AI65" s="615" t="s">
        <v>95</v>
      </c>
      <c r="AJ65" s="615"/>
      <c r="AK65" s="615"/>
      <c r="AL65" s="615"/>
      <c r="AM65" s="615"/>
      <c r="AN65" s="39"/>
      <c r="AO65" s="39"/>
      <c r="AP65" s="41"/>
      <c r="AQ65" s="41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57"/>
      <c r="BF65" s="57"/>
      <c r="BG65" s="57"/>
      <c r="BH65" s="57"/>
      <c r="BI65" s="57"/>
      <c r="BJ65" s="57"/>
      <c r="BK65" s="57"/>
      <c r="BL65" s="57"/>
      <c r="BM65" s="57"/>
      <c r="BN65" s="384">
        <v>70</v>
      </c>
      <c r="BO65" s="445"/>
      <c r="BP65" s="838">
        <v>127</v>
      </c>
      <c r="BQ65" s="838"/>
      <c r="BR65" s="10"/>
    </row>
    <row r="66" spans="1:70" ht="37.5" customHeight="1" x14ac:dyDescent="0.25">
      <c r="A66" s="10"/>
      <c r="B66" s="160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209"/>
      <c r="AO66" s="209"/>
      <c r="AP66" s="2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</row>
    <row r="67" spans="1:70" ht="28.5" customHeight="1" x14ac:dyDescent="0.25">
      <c r="A67" s="187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81"/>
      <c r="BO67" s="81"/>
      <c r="BP67" s="81"/>
      <c r="BQ67" s="81"/>
      <c r="BR67" s="81"/>
    </row>
    <row r="71" spans="1:70" ht="18.75" x14ac:dyDescent="0.3">
      <c r="BN71" s="581" t="s">
        <v>206</v>
      </c>
      <c r="BO71" s="581"/>
    </row>
    <row r="77" spans="1:70" x14ac:dyDescent="0.25">
      <c r="BJ77">
        <v>1</v>
      </c>
    </row>
  </sheetData>
  <mergeCells count="381">
    <mergeCell ref="B2:E2"/>
    <mergeCell ref="F2:J2"/>
    <mergeCell ref="K29:L29"/>
    <mergeCell ref="AO31:AP31"/>
    <mergeCell ref="AO30:AP30"/>
    <mergeCell ref="AL10:AP10"/>
    <mergeCell ref="S21:T21"/>
    <mergeCell ref="BB2:BF2"/>
    <mergeCell ref="L26:M26"/>
    <mergeCell ref="P28:Q28"/>
    <mergeCell ref="AJ30:AK30"/>
    <mergeCell ref="Z30:AA30"/>
    <mergeCell ref="H30:I30"/>
    <mergeCell ref="AD30:AE30"/>
    <mergeCell ref="W28:X28"/>
    <mergeCell ref="I28:J28"/>
    <mergeCell ref="AV26:AW26"/>
    <mergeCell ref="AK28:AL28"/>
    <mergeCell ref="AV28:AW28"/>
    <mergeCell ref="BA14:BB14"/>
    <mergeCell ref="BA15:BB15"/>
    <mergeCell ref="I10:K10"/>
    <mergeCell ref="AZ28:BA28"/>
    <mergeCell ref="X2:AA2"/>
    <mergeCell ref="D44:E44"/>
    <mergeCell ref="A1:BR1"/>
    <mergeCell ref="X64:AE64"/>
    <mergeCell ref="A32:A33"/>
    <mergeCell ref="AT64:BA64"/>
    <mergeCell ref="BP65:BQ65"/>
    <mergeCell ref="BG2:BJ2"/>
    <mergeCell ref="BK2:BN2"/>
    <mergeCell ref="BO2:BR2"/>
    <mergeCell ref="C5:AJ5"/>
    <mergeCell ref="D8:E8"/>
    <mergeCell ref="C9:G9"/>
    <mergeCell ref="P9:T9"/>
    <mergeCell ref="AB2:AE2"/>
    <mergeCell ref="AF2:AJ2"/>
    <mergeCell ref="AK2:AN2"/>
    <mergeCell ref="AO2:AR2"/>
    <mergeCell ref="AS2:AW2"/>
    <mergeCell ref="AX2:BA2"/>
    <mergeCell ref="BC28:BD28"/>
    <mergeCell ref="AT16:AU16"/>
    <mergeCell ref="AT17:AU17"/>
    <mergeCell ref="O2:R2"/>
    <mergeCell ref="BI39:BL39"/>
    <mergeCell ref="AK14:AL14"/>
    <mergeCell ref="AB7:AK7"/>
    <mergeCell ref="O10:S10"/>
    <mergeCell ref="U17:V17"/>
    <mergeCell ref="U16:V16"/>
    <mergeCell ref="S20:T20"/>
    <mergeCell ref="S27:T27"/>
    <mergeCell ref="Y27:Z27"/>
    <mergeCell ref="Y26:Z26"/>
    <mergeCell ref="AE9:AI9"/>
    <mergeCell ref="AD26:AE26"/>
    <mergeCell ref="AF26:AG26"/>
    <mergeCell ref="AC14:AD14"/>
    <mergeCell ref="O14:P14"/>
    <mergeCell ref="N16:O16"/>
    <mergeCell ref="AG16:AH16"/>
    <mergeCell ref="S2:W2"/>
    <mergeCell ref="AF27:AG27"/>
    <mergeCell ref="AF28:AG28"/>
    <mergeCell ref="K2:N2"/>
    <mergeCell ref="T11:X11"/>
    <mergeCell ref="A27:A31"/>
    <mergeCell ref="AB24:AE24"/>
    <mergeCell ref="AF24:AJ24"/>
    <mergeCell ref="C31:D31"/>
    <mergeCell ref="H31:I31"/>
    <mergeCell ref="O31:P31"/>
    <mergeCell ref="O30:P30"/>
    <mergeCell ref="V31:W31"/>
    <mergeCell ref="V30:W30"/>
    <mergeCell ref="AB31:AC31"/>
    <mergeCell ref="AB30:AC30"/>
    <mergeCell ref="D27:E27"/>
    <mergeCell ref="AI27:AJ27"/>
    <mergeCell ref="J26:K26"/>
    <mergeCell ref="AI26:AJ26"/>
    <mergeCell ref="L27:M27"/>
    <mergeCell ref="V27:W27"/>
    <mergeCell ref="R26:S26"/>
    <mergeCell ref="T28:U28"/>
    <mergeCell ref="W29:X29"/>
    <mergeCell ref="C30:D30"/>
    <mergeCell ref="D29:E29"/>
    <mergeCell ref="AB28:AC28"/>
    <mergeCell ref="M28:N28"/>
    <mergeCell ref="AN22:AO22"/>
    <mergeCell ref="AZ27:BA27"/>
    <mergeCell ref="T29:U29"/>
    <mergeCell ref="AN29:AO29"/>
    <mergeCell ref="AN26:AO26"/>
    <mergeCell ref="P29:Q29"/>
    <mergeCell ref="R29:S29"/>
    <mergeCell ref="B24:E24"/>
    <mergeCell ref="F24:J24"/>
    <mergeCell ref="J27:K27"/>
    <mergeCell ref="K28:L28"/>
    <mergeCell ref="S24:W24"/>
    <mergeCell ref="X24:AA24"/>
    <mergeCell ref="BO24:BR24"/>
    <mergeCell ref="AX24:BA24"/>
    <mergeCell ref="BG24:BJ24"/>
    <mergeCell ref="AT27:AU27"/>
    <mergeCell ref="AC29:AD29"/>
    <mergeCell ref="AS28:AT28"/>
    <mergeCell ref="A12:A13"/>
    <mergeCell ref="O15:P15"/>
    <mergeCell ref="AC15:AD15"/>
    <mergeCell ref="AR15:AS15"/>
    <mergeCell ref="BD29:BE29"/>
    <mergeCell ref="AH28:AI28"/>
    <mergeCell ref="AL27:AM27"/>
    <mergeCell ref="AD27:AE27"/>
    <mergeCell ref="BB27:BC27"/>
    <mergeCell ref="AV27:AW27"/>
    <mergeCell ref="BB29:BC29"/>
    <mergeCell ref="D28:E28"/>
    <mergeCell ref="BE27:BF27"/>
    <mergeCell ref="R28:S28"/>
    <mergeCell ref="AP29:AQ29"/>
    <mergeCell ref="AP28:AQ28"/>
    <mergeCell ref="K24:N24"/>
    <mergeCell ref="O24:R24"/>
    <mergeCell ref="AP33:AQ33"/>
    <mergeCell ref="I29:J29"/>
    <mergeCell ref="AZ8:BG8"/>
    <mergeCell ref="BB26:BC26"/>
    <mergeCell ref="AZ26:BA26"/>
    <mergeCell ref="BD31:BE31"/>
    <mergeCell ref="AT30:AU30"/>
    <mergeCell ref="BD30:BE30"/>
    <mergeCell ref="AR14:AS14"/>
    <mergeCell ref="AR16:AS16"/>
    <mergeCell ref="AK24:AN24"/>
    <mergeCell ref="AO24:AR24"/>
    <mergeCell ref="AS24:AW24"/>
    <mergeCell ref="N17:O17"/>
    <mergeCell ref="AG17:AH17"/>
    <mergeCell ref="AR17:AS17"/>
    <mergeCell ref="A23:BR23"/>
    <mergeCell ref="BK24:BN24"/>
    <mergeCell ref="K20:L20"/>
    <mergeCell ref="A14:A17"/>
    <mergeCell ref="K21:L21"/>
    <mergeCell ref="AP15:AQ15"/>
    <mergeCell ref="AP14:AQ14"/>
    <mergeCell ref="AN21:AO21"/>
    <mergeCell ref="AV31:AW31"/>
    <mergeCell ref="AV30:AW30"/>
    <mergeCell ref="BD33:BE33"/>
    <mergeCell ref="AT31:AU31"/>
    <mergeCell ref="AP32:AQ32"/>
    <mergeCell ref="AV29:AW29"/>
    <mergeCell ref="AS29:AT29"/>
    <mergeCell ref="AD31:AE31"/>
    <mergeCell ref="AA29:AB29"/>
    <mergeCell ref="BD32:BE32"/>
    <mergeCell ref="AZ29:BA29"/>
    <mergeCell ref="Z32:AA32"/>
    <mergeCell ref="BP49:BQ49"/>
    <mergeCell ref="AT50:BA50"/>
    <mergeCell ref="BP52:BQ52"/>
    <mergeCell ref="D51:E51"/>
    <mergeCell ref="F51:G51"/>
    <mergeCell ref="H51:L51"/>
    <mergeCell ref="BP48:BQ48"/>
    <mergeCell ref="D47:E47"/>
    <mergeCell ref="F47:G47"/>
    <mergeCell ref="H47:L47"/>
    <mergeCell ref="N47:Q47"/>
    <mergeCell ref="V47:W47"/>
    <mergeCell ref="X47:AE47"/>
    <mergeCell ref="AR47:AS47"/>
    <mergeCell ref="AT47:BA47"/>
    <mergeCell ref="AT48:BA48"/>
    <mergeCell ref="X51:AE51"/>
    <mergeCell ref="AR51:AS51"/>
    <mergeCell ref="AT51:BA51"/>
    <mergeCell ref="BP51:BQ51"/>
    <mergeCell ref="N49:Q49"/>
    <mergeCell ref="BP50:BQ50"/>
    <mergeCell ref="D50:E50"/>
    <mergeCell ref="F50:G50"/>
    <mergeCell ref="H52:L52"/>
    <mergeCell ref="D52:E52"/>
    <mergeCell ref="F52:G52"/>
    <mergeCell ref="AT52:BA52"/>
    <mergeCell ref="V50:W50"/>
    <mergeCell ref="X50:AE50"/>
    <mergeCell ref="D49:E49"/>
    <mergeCell ref="F49:G49"/>
    <mergeCell ref="H49:L49"/>
    <mergeCell ref="V49:W49"/>
    <mergeCell ref="X49:AE49"/>
    <mergeCell ref="H50:L50"/>
    <mergeCell ref="N50:Q50"/>
    <mergeCell ref="D54:E54"/>
    <mergeCell ref="F54:G54"/>
    <mergeCell ref="H54:L54"/>
    <mergeCell ref="N54:Q54"/>
    <mergeCell ref="V54:W54"/>
    <mergeCell ref="X54:AE54"/>
    <mergeCell ref="AR54:AS54"/>
    <mergeCell ref="D53:E53"/>
    <mergeCell ref="F53:G53"/>
    <mergeCell ref="H53:L53"/>
    <mergeCell ref="N53:Q53"/>
    <mergeCell ref="V53:W53"/>
    <mergeCell ref="X53:AE53"/>
    <mergeCell ref="V48:W48"/>
    <mergeCell ref="X48:AE48"/>
    <mergeCell ref="V44:W44"/>
    <mergeCell ref="X44:AE44"/>
    <mergeCell ref="AR50:AS50"/>
    <mergeCell ref="AR53:AS53"/>
    <mergeCell ref="AT53:BA53"/>
    <mergeCell ref="AT54:BA54"/>
    <mergeCell ref="V51:W51"/>
    <mergeCell ref="H45:L45"/>
    <mergeCell ref="N52:Q52"/>
    <mergeCell ref="V52:W52"/>
    <mergeCell ref="X52:AE52"/>
    <mergeCell ref="AQ21:AR21"/>
    <mergeCell ref="N32:O32"/>
    <mergeCell ref="AN27:AO27"/>
    <mergeCell ref="AN28:AO28"/>
    <mergeCell ref="F48:G48"/>
    <mergeCell ref="H48:L48"/>
    <mergeCell ref="AQ22:AR22"/>
    <mergeCell ref="AG32:AI32"/>
    <mergeCell ref="AG33:AI33"/>
    <mergeCell ref="N51:Q51"/>
    <mergeCell ref="F44:G44"/>
    <mergeCell ref="H44:L44"/>
    <mergeCell ref="M29:N29"/>
    <mergeCell ref="AQ31:AR31"/>
    <mergeCell ref="AQ30:AR30"/>
    <mergeCell ref="AF29:AG29"/>
    <mergeCell ref="AH29:AI29"/>
    <mergeCell ref="AQ27:AR27"/>
    <mergeCell ref="AR48:AS48"/>
    <mergeCell ref="N48:Q48"/>
    <mergeCell ref="F60:G60"/>
    <mergeCell ref="H60:L60"/>
    <mergeCell ref="N60:Q60"/>
    <mergeCell ref="AR49:AS49"/>
    <mergeCell ref="AR45:AS45"/>
    <mergeCell ref="B39:BE39"/>
    <mergeCell ref="D57:E57"/>
    <mergeCell ref="AT55:BA55"/>
    <mergeCell ref="D48:E48"/>
    <mergeCell ref="D46:E46"/>
    <mergeCell ref="D45:E45"/>
    <mergeCell ref="N45:Q45"/>
    <mergeCell ref="V45:W45"/>
    <mergeCell ref="X45:AE45"/>
    <mergeCell ref="AR44:AS44"/>
    <mergeCell ref="AT44:BA44"/>
    <mergeCell ref="AR60:AS60"/>
    <mergeCell ref="AT60:BA60"/>
    <mergeCell ref="AT56:BA56"/>
    <mergeCell ref="F46:G46"/>
    <mergeCell ref="H46:L46"/>
    <mergeCell ref="N46:Q46"/>
    <mergeCell ref="V46:W46"/>
    <mergeCell ref="F45:G45"/>
    <mergeCell ref="K65:L65"/>
    <mergeCell ref="M65:R65"/>
    <mergeCell ref="T65:Y65"/>
    <mergeCell ref="AB65:AE65"/>
    <mergeCell ref="AI65:AM65"/>
    <mergeCell ref="D62:E62"/>
    <mergeCell ref="F62:G62"/>
    <mergeCell ref="H62:L62"/>
    <mergeCell ref="N62:Q62"/>
    <mergeCell ref="C65:J65"/>
    <mergeCell ref="X62:AE62"/>
    <mergeCell ref="BP47:BQ47"/>
    <mergeCell ref="AT49:BA49"/>
    <mergeCell ref="AR55:AS55"/>
    <mergeCell ref="AR57:AS57"/>
    <mergeCell ref="B34:E34"/>
    <mergeCell ref="F34:I34"/>
    <mergeCell ref="BP62:BQ62"/>
    <mergeCell ref="AT63:BA63"/>
    <mergeCell ref="BP63:BQ63"/>
    <mergeCell ref="AR62:AS62"/>
    <mergeCell ref="AT62:BA62"/>
    <mergeCell ref="AT59:BA59"/>
    <mergeCell ref="BP59:BQ59"/>
    <mergeCell ref="BP60:BQ60"/>
    <mergeCell ref="D61:E61"/>
    <mergeCell ref="F61:G61"/>
    <mergeCell ref="H61:L61"/>
    <mergeCell ref="AR46:AS46"/>
    <mergeCell ref="N44:Q44"/>
    <mergeCell ref="D55:E55"/>
    <mergeCell ref="F55:G55"/>
    <mergeCell ref="H55:L55"/>
    <mergeCell ref="N55:Q55"/>
    <mergeCell ref="V55:W55"/>
    <mergeCell ref="BP53:BQ53"/>
    <mergeCell ref="BN71:BO71"/>
    <mergeCell ref="BP64:BQ64"/>
    <mergeCell ref="AR61:AS61"/>
    <mergeCell ref="AT61:BA61"/>
    <mergeCell ref="BP61:BQ61"/>
    <mergeCell ref="BP58:BQ58"/>
    <mergeCell ref="BP56:BQ56"/>
    <mergeCell ref="AT58:BA58"/>
    <mergeCell ref="AT57:BA57"/>
    <mergeCell ref="BP54:BQ54"/>
    <mergeCell ref="AR56:AS56"/>
    <mergeCell ref="AR59:AS59"/>
    <mergeCell ref="AR58:AS58"/>
    <mergeCell ref="X55:AE55"/>
    <mergeCell ref="V57:W57"/>
    <mergeCell ref="X57:AE57"/>
    <mergeCell ref="V58:W58"/>
    <mergeCell ref="X58:AE58"/>
    <mergeCell ref="N59:Q59"/>
    <mergeCell ref="N58:Q58"/>
    <mergeCell ref="X59:AE59"/>
    <mergeCell ref="N57:Q57"/>
    <mergeCell ref="V56:W56"/>
    <mergeCell ref="X56:AE56"/>
    <mergeCell ref="A18:A19"/>
    <mergeCell ref="AN18:AO18"/>
    <mergeCell ref="D63:E63"/>
    <mergeCell ref="F63:G63"/>
    <mergeCell ref="H63:L63"/>
    <mergeCell ref="N63:Q63"/>
    <mergeCell ref="V61:W61"/>
    <mergeCell ref="N61:Q61"/>
    <mergeCell ref="X63:AE63"/>
    <mergeCell ref="X61:AE61"/>
    <mergeCell ref="X46:AE46"/>
    <mergeCell ref="X60:AE60"/>
    <mergeCell ref="D59:E59"/>
    <mergeCell ref="F59:G59"/>
    <mergeCell ref="H59:L59"/>
    <mergeCell ref="D56:E56"/>
    <mergeCell ref="D58:E58"/>
    <mergeCell ref="F58:G58"/>
    <mergeCell ref="H58:L58"/>
    <mergeCell ref="F57:G57"/>
    <mergeCell ref="H57:L57"/>
    <mergeCell ref="F56:G56"/>
    <mergeCell ref="H56:L56"/>
    <mergeCell ref="D60:E60"/>
    <mergeCell ref="AZ9:BC9"/>
    <mergeCell ref="BF9:BK9"/>
    <mergeCell ref="BQ39:BR39"/>
    <mergeCell ref="BM39:BO39"/>
    <mergeCell ref="BM43:BR43"/>
    <mergeCell ref="BP57:BQ57"/>
    <mergeCell ref="AK15:AL15"/>
    <mergeCell ref="BP45:BQ45"/>
    <mergeCell ref="BP46:BQ46"/>
    <mergeCell ref="AT45:BA45"/>
    <mergeCell ref="BP44:BQ44"/>
    <mergeCell ref="AX38:BC38"/>
    <mergeCell ref="BG34:BR34"/>
    <mergeCell ref="AX34:BE34"/>
    <mergeCell ref="M34:AW34"/>
    <mergeCell ref="AT46:BA46"/>
    <mergeCell ref="AS33:AT33"/>
    <mergeCell ref="AS32:AT32"/>
    <mergeCell ref="S31:T31"/>
    <mergeCell ref="AJ31:AK31"/>
    <mergeCell ref="AK29:AL29"/>
    <mergeCell ref="N56:Q56"/>
    <mergeCell ref="AR52:AS52"/>
    <mergeCell ref="BP55:BQ55"/>
  </mergeCells>
  <conditionalFormatting sqref="J9 D8:E8 C9:G9 C20 D12:E13 C7:E7 B6:E6 C26:E26 G22 B22:E22 A23 C15:E19 B14:E14">
    <cfRule type="cellIs" dxfId="56" priority="63" operator="equal">
      <formula>0</formula>
    </cfRule>
  </conditionalFormatting>
  <conditionalFormatting sqref="H6">
    <cfRule type="cellIs" dxfId="55" priority="62" operator="equal">
      <formula>0</formula>
    </cfRule>
  </conditionalFormatting>
  <conditionalFormatting sqref="F12">
    <cfRule type="cellIs" dxfId="54" priority="61" operator="equal">
      <formula>0</formula>
    </cfRule>
  </conditionalFormatting>
  <conditionalFormatting sqref="C12">
    <cfRule type="cellIs" dxfId="53" priority="60" operator="equal">
      <formula>0</formula>
    </cfRule>
  </conditionalFormatting>
  <conditionalFormatting sqref="W9 P9:T9">
    <cfRule type="cellIs" dxfId="52" priority="59" operator="equal">
      <formula>0</formula>
    </cfRule>
  </conditionalFormatting>
  <conditionalFormatting sqref="AL9 AE9">
    <cfRule type="cellIs" dxfId="51" priority="58" operator="equal">
      <formula>0</formula>
    </cfRule>
  </conditionalFormatting>
  <conditionalFormatting sqref="BF9">
    <cfRule type="cellIs" dxfId="50" priority="57" operator="equal">
      <formula>0</formula>
    </cfRule>
  </conditionalFormatting>
  <conditionalFormatting sqref="I10">
    <cfRule type="cellIs" dxfId="49" priority="56" operator="equal">
      <formula>0</formula>
    </cfRule>
  </conditionalFormatting>
  <conditionalFormatting sqref="U10">
    <cfRule type="cellIs" dxfId="48" priority="55" operator="equal">
      <formula>0</formula>
    </cfRule>
  </conditionalFormatting>
  <conditionalFormatting sqref="AL10">
    <cfRule type="cellIs" dxfId="47" priority="54" operator="equal">
      <formula>0</formula>
    </cfRule>
  </conditionalFormatting>
  <conditionalFormatting sqref="AS10:AS11">
    <cfRule type="cellIs" dxfId="46" priority="53" operator="equal">
      <formula>0</formula>
    </cfRule>
  </conditionalFormatting>
  <conditionalFormatting sqref="O15">
    <cfRule type="cellIs" dxfId="45" priority="52" operator="equal">
      <formula>0</formula>
    </cfRule>
  </conditionalFormatting>
  <conditionalFormatting sqref="AC15">
    <cfRule type="cellIs" dxfId="44" priority="51" operator="equal">
      <formula>0</formula>
    </cfRule>
  </conditionalFormatting>
  <conditionalFormatting sqref="AR15">
    <cfRule type="cellIs" dxfId="43" priority="50" operator="equal">
      <formula>0</formula>
    </cfRule>
  </conditionalFormatting>
  <conditionalFormatting sqref="Q15">
    <cfRule type="cellIs" dxfId="42" priority="49" operator="equal">
      <formula>0</formula>
    </cfRule>
  </conditionalFormatting>
  <conditionalFormatting sqref="AE15">
    <cfRule type="cellIs" dxfId="41" priority="48" operator="equal">
      <formula>0</formula>
    </cfRule>
  </conditionalFormatting>
  <conditionalFormatting sqref="AT17:AT19">
    <cfRule type="cellIs" dxfId="40" priority="47" operator="equal">
      <formula>0</formula>
    </cfRule>
  </conditionalFormatting>
  <conditionalFormatting sqref="F15">
    <cfRule type="cellIs" dxfId="39" priority="45" operator="equal">
      <formula>0</formula>
    </cfRule>
  </conditionalFormatting>
  <conditionalFormatting sqref="V15">
    <cfRule type="cellIs" dxfId="38" priority="44" operator="equal">
      <formula>0</formula>
    </cfRule>
  </conditionalFormatting>
  <conditionalFormatting sqref="AU15">
    <cfRule type="cellIs" dxfId="37" priority="43" operator="equal">
      <formula>0</formula>
    </cfRule>
  </conditionalFormatting>
  <conditionalFormatting sqref="F17:F19">
    <cfRule type="cellIs" dxfId="36" priority="42" operator="equal">
      <formula>0</formula>
    </cfRule>
  </conditionalFormatting>
  <conditionalFormatting sqref="AQ17:AQ19">
    <cfRule type="cellIs" dxfId="35" priority="41" operator="equal">
      <formula>0</formula>
    </cfRule>
  </conditionalFormatting>
  <conditionalFormatting sqref="S15">
    <cfRule type="cellIs" dxfId="34" priority="40" operator="equal">
      <formula>0</formula>
    </cfRule>
  </conditionalFormatting>
  <conditionalFormatting sqref="AK15">
    <cfRule type="cellIs" dxfId="33" priority="39" operator="equal">
      <formula>0</formula>
    </cfRule>
  </conditionalFormatting>
  <conditionalFormatting sqref="U17:U19">
    <cfRule type="cellIs" dxfId="32" priority="38" operator="equal">
      <formula>0</formula>
    </cfRule>
  </conditionalFormatting>
  <conditionalFormatting sqref="AP15">
    <cfRule type="cellIs" dxfId="31" priority="37" operator="equal">
      <formula>0</formula>
    </cfRule>
  </conditionalFormatting>
  <conditionalFormatting sqref="U15">
    <cfRule type="cellIs" dxfId="30" priority="36" operator="equal">
      <formula>0</formula>
    </cfRule>
  </conditionalFormatting>
  <conditionalFormatting sqref="AV17:AV19">
    <cfRule type="cellIs" dxfId="29" priority="35" operator="equal">
      <formula>0</formula>
    </cfRule>
  </conditionalFormatting>
  <conditionalFormatting sqref="N17:N19">
    <cfRule type="cellIs" dxfId="28" priority="34" operator="equal">
      <formula>0</formula>
    </cfRule>
  </conditionalFormatting>
  <conditionalFormatting sqref="AR17:AR19">
    <cfRule type="cellIs" dxfId="27" priority="33" operator="equal">
      <formula>0</formula>
    </cfRule>
  </conditionalFormatting>
  <conditionalFormatting sqref="AM17:AM19">
    <cfRule type="cellIs" dxfId="26" priority="31" operator="equal">
      <formula>0</formula>
    </cfRule>
  </conditionalFormatting>
  <conditionalFormatting sqref="AG17:AG19">
    <cfRule type="cellIs" dxfId="25" priority="30" operator="equal">
      <formula>0</formula>
    </cfRule>
  </conditionalFormatting>
  <conditionalFormatting sqref="R17:R19">
    <cfRule type="cellIs" dxfId="24" priority="29" operator="equal">
      <formula>0</formula>
    </cfRule>
  </conditionalFormatting>
  <conditionalFormatting sqref="Q22">
    <cfRule type="cellIs" dxfId="23" priority="27" operator="equal">
      <formula>0</formula>
    </cfRule>
  </conditionalFormatting>
  <conditionalFormatting sqref="K22">
    <cfRule type="cellIs" dxfId="22" priority="26" operator="equal">
      <formula>0</formula>
    </cfRule>
  </conditionalFormatting>
  <conditionalFormatting sqref="L22">
    <cfRule type="cellIs" dxfId="21" priority="25" operator="equal">
      <formula>0</formula>
    </cfRule>
  </conditionalFormatting>
  <conditionalFormatting sqref="R22">
    <cfRule type="cellIs" dxfId="20" priority="24" operator="equal">
      <formula>0</formula>
    </cfRule>
  </conditionalFormatting>
  <conditionalFormatting sqref="S22">
    <cfRule type="cellIs" dxfId="19" priority="23" operator="equal">
      <formula>0</formula>
    </cfRule>
  </conditionalFormatting>
  <conditionalFormatting sqref="W22">
    <cfRule type="cellIs" dxfId="18" priority="22" operator="equal">
      <formula>0</formula>
    </cfRule>
  </conditionalFormatting>
  <conditionalFormatting sqref="X22">
    <cfRule type="cellIs" dxfId="17" priority="21" operator="equal">
      <formula>0</formula>
    </cfRule>
  </conditionalFormatting>
  <conditionalFormatting sqref="AD22">
    <cfRule type="cellIs" dxfId="16" priority="20" operator="equal">
      <formula>0</formula>
    </cfRule>
  </conditionalFormatting>
  <conditionalFormatting sqref="AU22">
    <cfRule type="cellIs" dxfId="15" priority="18" operator="equal">
      <formula>0</formula>
    </cfRule>
  </conditionalFormatting>
  <conditionalFormatting sqref="V29">
    <cfRule type="cellIs" dxfId="14" priority="17" operator="equal">
      <formula>0</formula>
    </cfRule>
  </conditionalFormatting>
  <conditionalFormatting sqref="BA22">
    <cfRule type="cellIs" dxfId="13" priority="16" operator="equal">
      <formula>0</formula>
    </cfRule>
  </conditionalFormatting>
  <conditionalFormatting sqref="H15">
    <cfRule type="cellIs" dxfId="12" priority="15" operator="equal">
      <formula>0</formula>
    </cfRule>
  </conditionalFormatting>
  <conditionalFormatting sqref="L15">
    <cfRule type="cellIs" dxfId="11" priority="14" operator="equal">
      <formula>0</formula>
    </cfRule>
  </conditionalFormatting>
  <conditionalFormatting sqref="AE17:AE19">
    <cfRule type="cellIs" dxfId="10" priority="12" operator="equal">
      <formula>0</formula>
    </cfRule>
  </conditionalFormatting>
  <conditionalFormatting sqref="AJ15">
    <cfRule type="cellIs" dxfId="9" priority="11" operator="equal">
      <formula>0</formula>
    </cfRule>
  </conditionalFormatting>
  <conditionalFormatting sqref="AP17:AP19">
    <cfRule type="cellIs" dxfId="8" priority="10" operator="equal">
      <formula>0</formula>
    </cfRule>
  </conditionalFormatting>
  <conditionalFormatting sqref="B26">
    <cfRule type="cellIs" dxfId="7" priority="9" operator="equal">
      <formula>0</formula>
    </cfRule>
  </conditionalFormatting>
  <conditionalFormatting sqref="B17:B19">
    <cfRule type="cellIs" dxfId="6" priority="8" operator="equal">
      <formula>0</formula>
    </cfRule>
  </conditionalFormatting>
  <conditionalFormatting sqref="AB15">
    <cfRule type="cellIs" dxfId="5" priority="7" operator="equal">
      <formula>0</formula>
    </cfRule>
  </conditionalFormatting>
  <conditionalFormatting sqref="AK22">
    <cfRule type="cellIs" dxfId="4" priority="6" operator="equal">
      <formula>0</formula>
    </cfRule>
  </conditionalFormatting>
  <conditionalFormatting sqref="BB17:BB19">
    <cfRule type="cellIs" dxfId="3" priority="5" operator="equal">
      <formula>0</formula>
    </cfRule>
  </conditionalFormatting>
  <conditionalFormatting sqref="Y22">
    <cfRule type="cellIs" dxfId="2" priority="4" operator="equal">
      <formula>0</formula>
    </cfRule>
  </conditionalFormatting>
  <conditionalFormatting sqref="AS22">
    <cfRule type="cellIs" dxfId="1" priority="3" operator="equal">
      <formula>0</formula>
    </cfRule>
  </conditionalFormatting>
  <conditionalFormatting sqref="BA15">
    <cfRule type="cellIs" dxfId="0" priority="2" operator="equal">
      <formula>0</formula>
    </cfRule>
  </conditionalFormatting>
  <pageMargins left="0.27559055118110237" right="0.11811023622047245" top="0.47244094488188981" bottom="0.27559055118110237" header="0" footer="0"/>
  <pageSetup paperSize="9" scale="2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Revision12_10_10_18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2018-11-07T12:24:34Z</dcterms:modified>
</cp:coreProperties>
</file>